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3"/>
  </bookViews>
  <sheets>
    <sheet name="附件3.1" sheetId="1" r:id="rId1"/>
    <sheet name="附件3.2" sheetId="2" r:id="rId2"/>
    <sheet name="附件3.3" sheetId="3" r:id="rId3"/>
    <sheet name="附件3.4" sheetId="4" r:id="rId4"/>
  </sheets>
  <definedNames>
    <definedName name="OLE_LINK1" localSheetId="0">'附件3.1'!$A$2</definedName>
  </definedNames>
  <calcPr fullCalcOnLoad="1"/>
</workbook>
</file>

<file path=xl/sharedStrings.xml><?xml version="1.0" encoding="utf-8"?>
<sst xmlns="http://schemas.openxmlformats.org/spreadsheetml/2006/main" count="1275" uniqueCount="366">
  <si>
    <t>教育层次</t>
  </si>
  <si>
    <t>课程类别</t>
  </si>
  <si>
    <t>课程编码</t>
  </si>
  <si>
    <t>课程名称</t>
  </si>
  <si>
    <t>学分</t>
  </si>
  <si>
    <t>学时数</t>
  </si>
  <si>
    <t>备注</t>
  </si>
  <si>
    <t>总学时</t>
  </si>
  <si>
    <t>理论</t>
  </si>
  <si>
    <t>实验/实践</t>
  </si>
  <si>
    <t>上机</t>
  </si>
  <si>
    <t>通识教育</t>
  </si>
  <si>
    <t>必修</t>
  </si>
  <si>
    <t>理论（含课内实践）</t>
  </si>
  <si>
    <t>1BH07001</t>
  </si>
  <si>
    <t>思想道德修养与法律基础</t>
  </si>
  <si>
    <t>1</t>
  </si>
  <si>
    <t>1BH07002</t>
  </si>
  <si>
    <t>马克思主义基本原理概论</t>
  </si>
  <si>
    <t>3</t>
  </si>
  <si>
    <t>中国近现代史纲要</t>
  </si>
  <si>
    <t>4</t>
  </si>
  <si>
    <t>毛泽东思想和中国特色社会主义理论体系概论</t>
  </si>
  <si>
    <t>5</t>
  </si>
  <si>
    <t>1-4</t>
  </si>
  <si>
    <t>1BL10006-9</t>
  </si>
  <si>
    <t>大学体育(1)(2)(3)(4)</t>
  </si>
  <si>
    <t>1BH11001</t>
  </si>
  <si>
    <t>C语言程序设计B</t>
  </si>
  <si>
    <t>实践环节</t>
  </si>
  <si>
    <t>1BS07002</t>
  </si>
  <si>
    <t>思想政治理论课综合实践</t>
  </si>
  <si>
    <t>2周</t>
  </si>
  <si>
    <t>选修</t>
  </si>
  <si>
    <t>第一模块</t>
  </si>
  <si>
    <t>自然科学与信息技术</t>
  </si>
  <si>
    <t>1--7</t>
  </si>
  <si>
    <t>第二模块</t>
  </si>
  <si>
    <t>经济管理</t>
  </si>
  <si>
    <t>第三模块</t>
  </si>
  <si>
    <t>人文社科</t>
  </si>
  <si>
    <t>第四模块</t>
  </si>
  <si>
    <t>创新创业</t>
  </si>
  <si>
    <t>第五模块</t>
  </si>
  <si>
    <t>艺术与体育</t>
  </si>
  <si>
    <t>第六模块</t>
  </si>
  <si>
    <t>跨文化沟通与交流</t>
  </si>
  <si>
    <t>第七模块</t>
  </si>
  <si>
    <t>卓越工程师素质教育</t>
  </si>
  <si>
    <t>学科基础教育</t>
  </si>
  <si>
    <t>理论(含课内实践）</t>
  </si>
  <si>
    <t>1BL09001-2</t>
  </si>
  <si>
    <t>1-2</t>
  </si>
  <si>
    <t>1BL09007</t>
  </si>
  <si>
    <t>线性代数A</t>
  </si>
  <si>
    <t>2</t>
  </si>
  <si>
    <t>1BL09009</t>
  </si>
  <si>
    <t>概率论与数理统计A</t>
  </si>
  <si>
    <t>1BL09013-14</t>
  </si>
  <si>
    <t>2-3</t>
  </si>
  <si>
    <t>0BH20004</t>
  </si>
  <si>
    <t>电路分析</t>
  </si>
  <si>
    <t>16</t>
  </si>
  <si>
    <t>0BH20012</t>
  </si>
  <si>
    <t>模拟电子技术</t>
  </si>
  <si>
    <t>0BH20021</t>
  </si>
  <si>
    <t>数字电子技术</t>
  </si>
  <si>
    <t>0BH01003</t>
  </si>
  <si>
    <t>工程制图</t>
  </si>
  <si>
    <t>10</t>
  </si>
  <si>
    <t>0BL03105</t>
  </si>
  <si>
    <t>控制工程数学基础</t>
  </si>
  <si>
    <t>0BH03134</t>
  </si>
  <si>
    <t>计算机软件基础</t>
  </si>
  <si>
    <t>0BH03204</t>
  </si>
  <si>
    <t>电机与拖动</t>
  </si>
  <si>
    <t>0BH03208</t>
  </si>
  <si>
    <t>电力电子技术</t>
  </si>
  <si>
    <t>1BS09001-2</t>
  </si>
  <si>
    <t>物理实验A(1)(2)</t>
  </si>
  <si>
    <t>0BS20044</t>
  </si>
  <si>
    <t>综合电子设计</t>
  </si>
  <si>
    <t>0BS20053</t>
  </si>
  <si>
    <t>电子工艺实习A</t>
  </si>
  <si>
    <t>学期末开设</t>
  </si>
  <si>
    <t>1BS12002</t>
  </si>
  <si>
    <t>金工实习</t>
  </si>
  <si>
    <t>专业教育</t>
  </si>
  <si>
    <t>自动控制原理</t>
  </si>
  <si>
    <t>0BH03103</t>
  </si>
  <si>
    <t>微机原理与接口技术</t>
  </si>
  <si>
    <t>0BH03105</t>
  </si>
  <si>
    <t>现代控制理论</t>
  </si>
  <si>
    <t>6</t>
  </si>
  <si>
    <t>0BH03131</t>
  </si>
  <si>
    <t>检测技术与仪表</t>
  </si>
  <si>
    <t>0BH03117</t>
  </si>
  <si>
    <t>计算机控制系统</t>
  </si>
  <si>
    <t>0BH03135</t>
  </si>
  <si>
    <t>自动控制系统仿真</t>
  </si>
  <si>
    <t>0BH03132</t>
  </si>
  <si>
    <t>过程控制</t>
  </si>
  <si>
    <t>0BH03129</t>
  </si>
  <si>
    <t>运动控制系统</t>
  </si>
  <si>
    <t>0BH03136</t>
  </si>
  <si>
    <t>惯性导航技术</t>
  </si>
  <si>
    <t>7</t>
  </si>
  <si>
    <t>0BS03101</t>
  </si>
  <si>
    <t>专业认识与实践</t>
  </si>
  <si>
    <t>1周</t>
  </si>
  <si>
    <t>0BS03102</t>
  </si>
  <si>
    <t>微控制器技术课程设计</t>
  </si>
  <si>
    <t>1.5周</t>
  </si>
  <si>
    <t>物联网系统基础与应用</t>
  </si>
  <si>
    <t>0BS03125-26</t>
  </si>
  <si>
    <t>4周</t>
  </si>
  <si>
    <t>6-7</t>
  </si>
  <si>
    <t>0BS03134</t>
  </si>
  <si>
    <t>毕业实习</t>
  </si>
  <si>
    <t>毕业设计</t>
  </si>
  <si>
    <t>17周</t>
  </si>
  <si>
    <t>8</t>
  </si>
  <si>
    <t>小计</t>
  </si>
  <si>
    <t>0RL03104</t>
  </si>
  <si>
    <t>自动化专业导论</t>
  </si>
  <si>
    <t>0RL03102</t>
  </si>
  <si>
    <t>工程技术创新导论</t>
  </si>
  <si>
    <t>0RH03106</t>
  </si>
  <si>
    <t>单片微机控制技术</t>
  </si>
  <si>
    <t>0RH20956</t>
  </si>
  <si>
    <t>EDA技术</t>
  </si>
  <si>
    <t>0RH03201</t>
  </si>
  <si>
    <t>供电技术</t>
  </si>
  <si>
    <t>0RH01132</t>
  </si>
  <si>
    <t>工业计算机网络与通信</t>
  </si>
  <si>
    <t>0RH03108</t>
  </si>
  <si>
    <t>系统工程导论</t>
  </si>
  <si>
    <t>DSP原理及应用</t>
  </si>
  <si>
    <t>0RL03106</t>
  </si>
  <si>
    <t>系统误差分析与标准</t>
  </si>
  <si>
    <t>0RH03202</t>
  </si>
  <si>
    <t>电气控制与PLC技术</t>
  </si>
  <si>
    <t>0RH03130</t>
  </si>
  <si>
    <t>基于LabVIEW的虚拟仪器设计</t>
  </si>
  <si>
    <t>0RL03109</t>
  </si>
  <si>
    <t>数字信号处理</t>
  </si>
  <si>
    <t>0RH03126</t>
  </si>
  <si>
    <t>现场总线技术</t>
  </si>
  <si>
    <t>0RL03105</t>
  </si>
  <si>
    <t>专业英语</t>
  </si>
  <si>
    <t>0RH03129</t>
  </si>
  <si>
    <t>嵌入式系统</t>
  </si>
  <si>
    <t>0RL03901</t>
  </si>
  <si>
    <t>系统辨识</t>
  </si>
  <si>
    <t>0RH03118</t>
  </si>
  <si>
    <t>集散控制系统</t>
  </si>
  <si>
    <t>0RL03114</t>
  </si>
  <si>
    <t>先进控制理论</t>
  </si>
  <si>
    <t>0RH03115</t>
  </si>
  <si>
    <t>楼宇自动化</t>
  </si>
  <si>
    <t>0RH03117</t>
  </si>
  <si>
    <t>应用自适应控制</t>
  </si>
  <si>
    <t>0RS03903</t>
  </si>
  <si>
    <t>专业开放实验</t>
  </si>
  <si>
    <t>0RS03901</t>
  </si>
  <si>
    <t>专业引领实战训练</t>
  </si>
  <si>
    <t>0RS03904-5</t>
  </si>
  <si>
    <t>0RS03906</t>
  </si>
  <si>
    <t>毕业总学分</t>
  </si>
  <si>
    <t>学时分配</t>
  </si>
  <si>
    <t>开课单位</t>
  </si>
  <si>
    <t>第一学期</t>
  </si>
  <si>
    <t>通识理论</t>
  </si>
  <si>
    <t>大学英语(1)</t>
  </si>
  <si>
    <t>1BL10006</t>
  </si>
  <si>
    <t>1BL09001</t>
  </si>
  <si>
    <t>专业理论</t>
  </si>
  <si>
    <t>自动化学院</t>
  </si>
  <si>
    <t>完成相应的第二课堂素质教育要求</t>
  </si>
  <si>
    <t>学分小计</t>
  </si>
  <si>
    <t>第二学期</t>
  </si>
  <si>
    <t>1BL10007</t>
  </si>
  <si>
    <t>1BL09002</t>
  </si>
  <si>
    <t>1BL09013</t>
  </si>
  <si>
    <t>1BS09001</t>
  </si>
  <si>
    <t>物理实验A</t>
  </si>
  <si>
    <t>第三学期</t>
  </si>
  <si>
    <t>1BL10008</t>
  </si>
  <si>
    <t>1BL09014</t>
  </si>
  <si>
    <t>1BS09002</t>
  </si>
  <si>
    <t>必修23.5学分，建议选修2学分（包括通识理论选修课、专业理论选修课、实践选修）</t>
  </si>
  <si>
    <t>第四学期</t>
  </si>
  <si>
    <t>1BL10009</t>
  </si>
  <si>
    <t>第四学期开设，第五学期末考评</t>
  </si>
  <si>
    <t>第五学期</t>
  </si>
  <si>
    <t>通识实践</t>
  </si>
  <si>
    <t>信控中心</t>
  </si>
  <si>
    <t>企业</t>
  </si>
  <si>
    <t>第四学期开设，第五学期末考评（做1年）</t>
  </si>
  <si>
    <t>第五学期开设，第六学期末考评（做1年）</t>
  </si>
  <si>
    <t>第六学期</t>
  </si>
  <si>
    <t>0BS03125</t>
  </si>
  <si>
    <t>第七学期</t>
  </si>
  <si>
    <t>0BS03126</t>
  </si>
  <si>
    <t>第八学期</t>
  </si>
  <si>
    <t>实践</t>
  </si>
  <si>
    <t>-</t>
  </si>
  <si>
    <t>第二课堂学分不计入学分绩点</t>
  </si>
  <si>
    <t>总计</t>
  </si>
  <si>
    <t>修读课程可实现毕业要求情况</t>
  </si>
  <si>
    <t>毕业要求1</t>
  </si>
  <si>
    <t>毕业要求2</t>
  </si>
  <si>
    <t>毕业要求3</t>
  </si>
  <si>
    <t>毕业要求4</t>
  </si>
  <si>
    <t>毕业要求5</t>
  </si>
  <si>
    <t>毕业要求6</t>
  </si>
  <si>
    <t>毕业要求7</t>
  </si>
  <si>
    <t>毕业要求8</t>
  </si>
  <si>
    <t>毕业要求9</t>
  </si>
  <si>
    <t>毕业要求10</t>
  </si>
  <si>
    <t>毕业要求11</t>
  </si>
  <si>
    <t>毕业要求12</t>
  </si>
  <si>
    <t>C语言程序设计A</t>
  </si>
  <si>
    <t>√</t>
  </si>
  <si>
    <t>至少选修8学分</t>
  </si>
  <si>
    <t>至少选修6学分</t>
  </si>
  <si>
    <t>课程性质</t>
  </si>
  <si>
    <t>选修</t>
  </si>
  <si>
    <t>至少选修12.5学分</t>
  </si>
  <si>
    <t>至少选修20.5学分</t>
  </si>
  <si>
    <t>系统误差分析与标准</t>
  </si>
  <si>
    <t>电路分析</t>
  </si>
  <si>
    <t>创新创业竞赛实战</t>
  </si>
  <si>
    <t>专业开放实验</t>
  </si>
  <si>
    <t>专业引领实战训练</t>
  </si>
  <si>
    <t>选修</t>
  </si>
  <si>
    <t>见说明</t>
  </si>
  <si>
    <t>大学英语(1)(2)(3)(4)</t>
  </si>
  <si>
    <t>大学体育(1)(2)(3)(4)</t>
  </si>
  <si>
    <t>高等数学A(1)(2)</t>
  </si>
  <si>
    <t>大学物理A(1)(2)</t>
  </si>
  <si>
    <t>自动控制系统综合实验(1)(2)</t>
  </si>
  <si>
    <t>0BS03127</t>
  </si>
  <si>
    <t>见说明</t>
  </si>
  <si>
    <t>至
少
选
修
6
学
分</t>
  </si>
  <si>
    <t>专业综合实战训练(1)(2)</t>
  </si>
  <si>
    <t>第二课堂</t>
  </si>
  <si>
    <t>必修</t>
  </si>
  <si>
    <t>教育环节</t>
  </si>
  <si>
    <t>素质教育学分</t>
  </si>
  <si>
    <t>学时数</t>
  </si>
  <si>
    <t>修课年级</t>
  </si>
  <si>
    <t>军事理论</t>
  </si>
  <si>
    <t>1年级</t>
  </si>
  <si>
    <t>军训</t>
  </si>
  <si>
    <t>2周</t>
  </si>
  <si>
    <t>大学生心理健康</t>
  </si>
  <si>
    <t>大学生职业规划</t>
  </si>
  <si>
    <t>大学生安全知识教育</t>
  </si>
  <si>
    <t>形势与政策课</t>
  </si>
  <si>
    <t>2年级</t>
  </si>
  <si>
    <t>体质健康达标测试</t>
  </si>
  <si>
    <t>就业创业指导</t>
  </si>
  <si>
    <t>4年级</t>
  </si>
  <si>
    <t>附表1：                 自动化专业课程设置与学分分布表</t>
  </si>
  <si>
    <t>修课
学期</t>
  </si>
  <si>
    <t>学分
要求</t>
  </si>
  <si>
    <t>至
少
选
修
8
学
分</t>
  </si>
  <si>
    <t>附表1：               自动化专业课程设置与学分分布表（续1）</t>
  </si>
  <si>
    <t>专业教育</t>
  </si>
  <si>
    <t>附表1：               自动化专业课程设置与学分分布表（续2）</t>
  </si>
  <si>
    <t>课程性质</t>
  </si>
  <si>
    <t>马院</t>
  </si>
  <si>
    <t>外国语学院</t>
  </si>
  <si>
    <t>体育部</t>
  </si>
  <si>
    <t>计算中心</t>
  </si>
  <si>
    <t>学科理论</t>
  </si>
  <si>
    <t>理学院</t>
  </si>
  <si>
    <t>选修</t>
  </si>
  <si>
    <t>机电学院</t>
  </si>
  <si>
    <t>0RS03901</t>
  </si>
  <si>
    <t>专业实践</t>
  </si>
  <si>
    <t>大学英语(2)</t>
  </si>
  <si>
    <t>大学体育(2)</t>
  </si>
  <si>
    <t>高等数学A(2)</t>
  </si>
  <si>
    <t>大学物理A(1)</t>
  </si>
  <si>
    <t>必修8.5学分，建议选修0学分（包括通识理论选修课、专业理论选修课、实践选修）</t>
  </si>
  <si>
    <t>物理实验A(1)</t>
  </si>
  <si>
    <t>30</t>
  </si>
  <si>
    <t>学科实践</t>
  </si>
  <si>
    <t>机电实习中心</t>
  </si>
  <si>
    <t>必修21.5学分，建议选修2学分（包括通识理论选修课、专业理论选修课、实践选修）</t>
  </si>
  <si>
    <t>大学英语(3)</t>
  </si>
  <si>
    <t>大学体育(3)</t>
  </si>
  <si>
    <t>大学物理A(2)</t>
  </si>
  <si>
    <t>信控中心</t>
  </si>
  <si>
    <t>物理实验A(2)</t>
  </si>
  <si>
    <t>26</t>
  </si>
  <si>
    <t>专业理论</t>
  </si>
  <si>
    <t>大学英语(4)</t>
  </si>
  <si>
    <t>大学体育(4)</t>
  </si>
  <si>
    <t>自动化学院</t>
  </si>
  <si>
    <t>0RS03903</t>
  </si>
  <si>
    <t>专业开放实验</t>
  </si>
  <si>
    <t>1周</t>
  </si>
  <si>
    <t>0RS03904</t>
  </si>
  <si>
    <t>专业综合实战训练(1)</t>
  </si>
  <si>
    <t>0RL03106</t>
  </si>
  <si>
    <t>选修</t>
  </si>
  <si>
    <t>0RS03905</t>
  </si>
  <si>
    <t>专业综合实战训练(2)</t>
  </si>
  <si>
    <t>0BH03129</t>
  </si>
  <si>
    <t>0BH03132</t>
  </si>
  <si>
    <t>自动控制系统综合实验(2)</t>
  </si>
  <si>
    <t>0RH03130</t>
  </si>
  <si>
    <t>0RL03109</t>
  </si>
  <si>
    <t>0RH03126</t>
  </si>
  <si>
    <t>0RS03906</t>
  </si>
  <si>
    <t>创新创业竞赛实战</t>
  </si>
  <si>
    <t>2周</t>
  </si>
  <si>
    <t>必修21学分，建议选修8学分（包括通识理论选修课、专业理论选修课、实践选修）</t>
  </si>
  <si>
    <t>0BS03134</t>
  </si>
  <si>
    <t>必修7.5学分，建议选修9学分（包括通识理论选修课、专业理论选修课、实践选修）</t>
  </si>
  <si>
    <t>0BS03127</t>
  </si>
  <si>
    <t>附表2：              自动化专业分学期教学计划进程表</t>
  </si>
  <si>
    <t>附表2：              自动化专业分学期教学计划进程表（续1）</t>
  </si>
  <si>
    <t>附表2：              自动化专业分学期教学计划进程表（续2）</t>
  </si>
  <si>
    <t>必修19.5学分，建议选修学分5（包括通识理论选修课、专业理论选修课、实践选修）</t>
  </si>
  <si>
    <t>第二课堂
（素质教育专项）</t>
  </si>
  <si>
    <t>附表3：                  自动化专业学分分配表</t>
  </si>
  <si>
    <t>课程类别</t>
  </si>
  <si>
    <t>附表4：                自动化专业毕业要求实现矩阵</t>
  </si>
  <si>
    <t>附表4：                自动化专业毕业要求实现矩阵（续）</t>
  </si>
  <si>
    <t>单片微机控制技术</t>
  </si>
  <si>
    <t>DSP原理及应用</t>
  </si>
  <si>
    <t>0RH03134</t>
  </si>
  <si>
    <t>0BL03204</t>
  </si>
  <si>
    <r>
      <t>1B</t>
    </r>
    <r>
      <rPr>
        <sz val="9"/>
        <color indexed="8"/>
        <rFont val="宋体"/>
        <family val="0"/>
      </rPr>
      <t>L</t>
    </r>
    <r>
      <rPr>
        <sz val="9"/>
        <color indexed="8"/>
        <rFont val="宋体"/>
        <family val="0"/>
      </rPr>
      <t>08001</t>
    </r>
  </si>
  <si>
    <r>
      <t>1B</t>
    </r>
    <r>
      <rPr>
        <sz val="9"/>
        <color indexed="8"/>
        <rFont val="宋体"/>
        <family val="0"/>
      </rPr>
      <t>L</t>
    </r>
    <r>
      <rPr>
        <sz val="9"/>
        <color indexed="8"/>
        <rFont val="宋体"/>
        <family val="0"/>
      </rPr>
      <t>08002</t>
    </r>
  </si>
  <si>
    <r>
      <t>1B</t>
    </r>
    <r>
      <rPr>
        <sz val="9"/>
        <color indexed="8"/>
        <rFont val="宋体"/>
        <family val="0"/>
      </rPr>
      <t>L</t>
    </r>
    <r>
      <rPr>
        <sz val="9"/>
        <color indexed="8"/>
        <rFont val="宋体"/>
        <family val="0"/>
      </rPr>
      <t>08003</t>
    </r>
  </si>
  <si>
    <r>
      <t>1B</t>
    </r>
    <r>
      <rPr>
        <sz val="9"/>
        <color indexed="8"/>
        <rFont val="宋体"/>
        <family val="0"/>
      </rPr>
      <t>L</t>
    </r>
    <r>
      <rPr>
        <sz val="9"/>
        <color indexed="8"/>
        <rFont val="宋体"/>
        <family val="0"/>
      </rPr>
      <t>08004</t>
    </r>
  </si>
  <si>
    <r>
      <t>1B</t>
    </r>
    <r>
      <rPr>
        <sz val="9"/>
        <color indexed="8"/>
        <rFont val="宋体"/>
        <family val="0"/>
      </rPr>
      <t>L</t>
    </r>
    <r>
      <rPr>
        <sz val="9"/>
        <color indexed="8"/>
        <rFont val="宋体"/>
        <family val="0"/>
      </rPr>
      <t>08001-4</t>
    </r>
  </si>
  <si>
    <t>第四学期学期末开设</t>
  </si>
  <si>
    <t>0BS03124</t>
  </si>
  <si>
    <t>自动控制系统综合实验(1)</t>
  </si>
  <si>
    <t>√</t>
  </si>
  <si>
    <t>大学体育(1)</t>
  </si>
  <si>
    <t>高等数学A(1)</t>
  </si>
  <si>
    <t>毕业实习</t>
  </si>
  <si>
    <t>创新创业竞赛实战</t>
  </si>
  <si>
    <t>具体进行时间说明：此实践环节是在第一（组织选课、做记录和上课）和第二学期上课（上课、比赛），在第二学期考核。为保证教务系统正常录入成绩，在培养方案中只在第二学期出现此门实践课程，第一学期没有体现。</t>
  </si>
  <si>
    <t>1--2</t>
  </si>
  <si>
    <t>4--5</t>
  </si>
  <si>
    <t>5--6</t>
  </si>
  <si>
    <t>大学英语(1)(2)(3)(4)</t>
  </si>
  <si>
    <t>高等数学A(1)(2)</t>
  </si>
  <si>
    <t>概率论与数理统计A</t>
  </si>
  <si>
    <t>大学物理A(1)(2)</t>
  </si>
  <si>
    <t>自动控制系统综合实验(1)(2)</t>
  </si>
  <si>
    <t>1-4年级</t>
  </si>
  <si>
    <t>专业综合实战训练(1)(2)</t>
  </si>
  <si>
    <t>1BH16002</t>
  </si>
  <si>
    <t>1BH16003</t>
  </si>
  <si>
    <t>12</t>
  </si>
  <si>
    <t>必修26学分，建议选修4学分（包括通识理论选修课、专业理论选修课、实践选修）</t>
  </si>
  <si>
    <t>必修16学分，建议选修8学分（包括通识理论选修课、专业理论选修课、实践选修）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</si>
</sst>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6"/>
      <color indexed="8"/>
      <name val="宋体"/>
      <family val="0"/>
    </font>
    <font>
      <sz val="8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indexed="8"/>
      <name val="Calibri"/>
      <family val="0"/>
    </font>
    <font>
      <sz val="10"/>
      <name val="Calibri"/>
      <family val="0"/>
    </font>
    <font>
      <sz val="6"/>
      <color indexed="8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8"/>
      <color indexed="8"/>
      <name val="Calibri"/>
      <family val="0"/>
    </font>
    <font>
      <sz val="14"/>
      <color indexed="8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93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49" fontId="41" fillId="0" borderId="11" xfId="0" applyNumberFormat="1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/>
    </xf>
    <xf numFmtId="0" fontId="41" fillId="0" borderId="11" xfId="0" applyFont="1" applyBorder="1" applyAlignment="1">
      <alignment horizontal="justify" vertical="center" wrapText="1"/>
    </xf>
    <xf numFmtId="49" fontId="41" fillId="33" borderId="11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Alignment="1">
      <alignment vertical="center"/>
    </xf>
    <xf numFmtId="0" fontId="41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justify" vertical="center" wrapText="1"/>
    </xf>
    <xf numFmtId="0" fontId="41" fillId="0" borderId="0" xfId="0" applyFont="1" applyFill="1" applyAlignment="1">
      <alignment horizontal="center" vertical="center"/>
    </xf>
    <xf numFmtId="49" fontId="41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11" xfId="0" applyFont="1" applyBorder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/>
    </xf>
    <xf numFmtId="0" fontId="41" fillId="0" borderId="11" xfId="0" applyFont="1" applyBorder="1" applyAlignment="1">
      <alignment vertical="center"/>
    </xf>
    <xf numFmtId="0" fontId="43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justify" vertical="center" wrapText="1"/>
    </xf>
    <xf numFmtId="0" fontId="45" fillId="0" borderId="11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49" fontId="45" fillId="0" borderId="13" xfId="0" applyNumberFormat="1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6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righ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64">
      <selection activeCell="H88" sqref="H88:J88"/>
    </sheetView>
  </sheetViews>
  <sheetFormatPr defaultColWidth="9.140625" defaultRowHeight="22.5" customHeight="1"/>
  <cols>
    <col min="1" max="3" width="4.57421875" style="1" customWidth="1"/>
    <col min="4" max="4" width="10.421875" style="16" customWidth="1"/>
    <col min="5" max="5" width="23.421875" style="1" customWidth="1"/>
    <col min="6" max="7" width="5.57421875" style="13" customWidth="1"/>
    <col min="8" max="8" width="5.57421875" style="1" customWidth="1"/>
    <col min="9" max="9" width="5.57421875" style="14" customWidth="1"/>
    <col min="10" max="10" width="5.57421875" style="1" customWidth="1"/>
    <col min="11" max="11" width="5.57421875" style="14" customWidth="1"/>
    <col min="12" max="12" width="8.8515625" style="14" customWidth="1"/>
    <col min="13" max="13" width="4.8515625" style="1" customWidth="1"/>
    <col min="14" max="16384" width="9.00390625" style="1" customWidth="1"/>
  </cols>
  <sheetData>
    <row r="1" spans="1:13" ht="35.25" customHeight="1">
      <c r="A1" s="65" t="s">
        <v>264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0.25" customHeight="1">
      <c r="A2" s="56" t="s">
        <v>0</v>
      </c>
      <c r="B2" s="66" t="s">
        <v>1</v>
      </c>
      <c r="C2" s="66" t="s">
        <v>226</v>
      </c>
      <c r="D2" s="57" t="s">
        <v>2</v>
      </c>
      <c r="E2" s="56" t="s">
        <v>3</v>
      </c>
      <c r="F2" s="56" t="s">
        <v>4</v>
      </c>
      <c r="G2" s="58" t="s">
        <v>5</v>
      </c>
      <c r="H2" s="59"/>
      <c r="I2" s="59"/>
      <c r="J2" s="60"/>
      <c r="K2" s="61" t="s">
        <v>265</v>
      </c>
      <c r="L2" s="62" t="s">
        <v>6</v>
      </c>
      <c r="M2" s="56" t="s">
        <v>266</v>
      </c>
    </row>
    <row r="3" spans="1:13" ht="32.25" customHeight="1">
      <c r="A3" s="56"/>
      <c r="B3" s="67"/>
      <c r="C3" s="67"/>
      <c r="D3" s="68"/>
      <c r="E3" s="57"/>
      <c r="F3" s="57"/>
      <c r="G3" s="2" t="s">
        <v>7</v>
      </c>
      <c r="H3" s="2" t="s">
        <v>8</v>
      </c>
      <c r="I3" s="3" t="s">
        <v>9</v>
      </c>
      <c r="J3" s="2" t="s">
        <v>10</v>
      </c>
      <c r="K3" s="62"/>
      <c r="L3" s="63"/>
      <c r="M3" s="57"/>
    </row>
    <row r="4" spans="1:13" ht="19.5" customHeight="1">
      <c r="A4" s="56" t="s">
        <v>11</v>
      </c>
      <c r="B4" s="57" t="s">
        <v>12</v>
      </c>
      <c r="C4" s="66" t="s">
        <v>13</v>
      </c>
      <c r="D4" s="4" t="s">
        <v>14</v>
      </c>
      <c r="E4" s="4" t="s">
        <v>15</v>
      </c>
      <c r="F4" s="5">
        <v>3</v>
      </c>
      <c r="G4" s="5">
        <v>48</v>
      </c>
      <c r="H4" s="5">
        <v>36</v>
      </c>
      <c r="I4" s="6">
        <v>12</v>
      </c>
      <c r="J4" s="5"/>
      <c r="K4" s="6" t="s">
        <v>16</v>
      </c>
      <c r="L4" s="6"/>
      <c r="M4" s="56">
        <v>35</v>
      </c>
    </row>
    <row r="5" spans="1:13" ht="19.5" customHeight="1">
      <c r="A5" s="56"/>
      <c r="B5" s="69"/>
      <c r="C5" s="70"/>
      <c r="D5" s="4" t="s">
        <v>17</v>
      </c>
      <c r="E5" s="4" t="s">
        <v>18</v>
      </c>
      <c r="F5" s="5">
        <v>3</v>
      </c>
      <c r="G5" s="5">
        <v>48</v>
      </c>
      <c r="H5" s="5">
        <v>36</v>
      </c>
      <c r="I5" s="6">
        <v>12</v>
      </c>
      <c r="J5" s="5"/>
      <c r="K5" s="6" t="s">
        <v>19</v>
      </c>
      <c r="L5" s="6"/>
      <c r="M5" s="56"/>
    </row>
    <row r="6" spans="1:13" ht="19.5" customHeight="1">
      <c r="A6" s="56"/>
      <c r="B6" s="69"/>
      <c r="C6" s="70"/>
      <c r="D6" s="4" t="s">
        <v>361</v>
      </c>
      <c r="E6" s="4" t="s">
        <v>20</v>
      </c>
      <c r="F6" s="54">
        <v>3</v>
      </c>
      <c r="G6" s="54">
        <v>48</v>
      </c>
      <c r="H6" s="54">
        <v>36</v>
      </c>
      <c r="I6" s="55">
        <v>12</v>
      </c>
      <c r="J6" s="5"/>
      <c r="K6" s="6" t="s">
        <v>21</v>
      </c>
      <c r="L6" s="6"/>
      <c r="M6" s="56"/>
    </row>
    <row r="7" spans="1:13" ht="36.75" customHeight="1">
      <c r="A7" s="56"/>
      <c r="B7" s="69"/>
      <c r="C7" s="70"/>
      <c r="D7" s="4" t="s">
        <v>362</v>
      </c>
      <c r="E7" s="4" t="s">
        <v>22</v>
      </c>
      <c r="F7" s="54">
        <v>3</v>
      </c>
      <c r="G7" s="54">
        <v>48</v>
      </c>
      <c r="H7" s="54">
        <v>36</v>
      </c>
      <c r="I7" s="55">
        <v>12</v>
      </c>
      <c r="J7" s="5"/>
      <c r="K7" s="6" t="s">
        <v>23</v>
      </c>
      <c r="L7" s="6"/>
      <c r="M7" s="56"/>
    </row>
    <row r="8" spans="1:13" ht="19.5" customHeight="1">
      <c r="A8" s="56"/>
      <c r="B8" s="69"/>
      <c r="C8" s="70"/>
      <c r="D8" s="36" t="s">
        <v>341</v>
      </c>
      <c r="E8" s="4" t="s">
        <v>237</v>
      </c>
      <c r="F8" s="5">
        <v>16</v>
      </c>
      <c r="G8" s="5">
        <v>256</v>
      </c>
      <c r="H8" s="5">
        <v>224</v>
      </c>
      <c r="I8" s="6">
        <v>32</v>
      </c>
      <c r="J8" s="5"/>
      <c r="K8" s="6" t="s">
        <v>24</v>
      </c>
      <c r="L8" s="6"/>
      <c r="M8" s="56"/>
    </row>
    <row r="9" spans="1:13" ht="19.5" customHeight="1">
      <c r="A9" s="56"/>
      <c r="B9" s="69"/>
      <c r="C9" s="70"/>
      <c r="D9" s="4" t="s">
        <v>25</v>
      </c>
      <c r="E9" s="4" t="s">
        <v>238</v>
      </c>
      <c r="F9" s="5">
        <v>4</v>
      </c>
      <c r="G9" s="5">
        <v>128</v>
      </c>
      <c r="H9" s="5">
        <v>128</v>
      </c>
      <c r="I9" s="6"/>
      <c r="J9" s="5"/>
      <c r="K9" s="6" t="s">
        <v>24</v>
      </c>
      <c r="L9" s="6"/>
      <c r="M9" s="56"/>
    </row>
    <row r="10" spans="1:13" ht="19.5" customHeight="1">
      <c r="A10" s="56"/>
      <c r="B10" s="69"/>
      <c r="C10" s="70"/>
      <c r="D10" s="4" t="s">
        <v>27</v>
      </c>
      <c r="E10" s="4" t="s">
        <v>28</v>
      </c>
      <c r="F10" s="5">
        <v>3</v>
      </c>
      <c r="G10" s="5">
        <v>48</v>
      </c>
      <c r="H10" s="5">
        <v>32</v>
      </c>
      <c r="I10" s="6"/>
      <c r="J10" s="5">
        <v>16</v>
      </c>
      <c r="K10" s="6" t="s">
        <v>16</v>
      </c>
      <c r="L10" s="6"/>
      <c r="M10" s="56"/>
    </row>
    <row r="11" spans="1:13" ht="25.5" customHeight="1">
      <c r="A11" s="56"/>
      <c r="B11" s="69"/>
      <c r="C11" s="2" t="s">
        <v>29</v>
      </c>
      <c r="D11" s="4" t="s">
        <v>30</v>
      </c>
      <c r="E11" s="7" t="s">
        <v>31</v>
      </c>
      <c r="F11" s="5">
        <v>2</v>
      </c>
      <c r="G11" s="5" t="s">
        <v>32</v>
      </c>
      <c r="H11" s="5"/>
      <c r="I11" s="6"/>
      <c r="J11" s="5"/>
      <c r="K11" s="6" t="s">
        <v>23</v>
      </c>
      <c r="L11" s="6"/>
      <c r="M11" s="5">
        <v>2</v>
      </c>
    </row>
    <row r="12" spans="1:13" ht="19.5" customHeight="1">
      <c r="A12" s="56"/>
      <c r="B12" s="56" t="s">
        <v>33</v>
      </c>
      <c r="C12" s="66" t="s">
        <v>13</v>
      </c>
      <c r="D12" s="15" t="s">
        <v>34</v>
      </c>
      <c r="E12" s="4" t="s">
        <v>35</v>
      </c>
      <c r="F12" s="5"/>
      <c r="G12" s="5"/>
      <c r="H12" s="4"/>
      <c r="I12" s="8"/>
      <c r="J12" s="4"/>
      <c r="K12" s="62" t="s">
        <v>36</v>
      </c>
      <c r="L12" s="62"/>
      <c r="M12" s="57" t="s">
        <v>267</v>
      </c>
    </row>
    <row r="13" spans="1:13" ht="19.5" customHeight="1">
      <c r="A13" s="56"/>
      <c r="B13" s="56"/>
      <c r="C13" s="70"/>
      <c r="D13" s="15" t="s">
        <v>37</v>
      </c>
      <c r="E13" s="4" t="s">
        <v>38</v>
      </c>
      <c r="F13" s="5"/>
      <c r="G13" s="5"/>
      <c r="H13" s="4"/>
      <c r="I13" s="8"/>
      <c r="J13" s="4"/>
      <c r="K13" s="71"/>
      <c r="L13" s="71"/>
      <c r="M13" s="69"/>
    </row>
    <row r="14" spans="1:13" ht="19.5" customHeight="1">
      <c r="A14" s="56"/>
      <c r="B14" s="56"/>
      <c r="C14" s="70"/>
      <c r="D14" s="15" t="s">
        <v>39</v>
      </c>
      <c r="E14" s="4" t="s">
        <v>40</v>
      </c>
      <c r="F14" s="5"/>
      <c r="G14" s="5"/>
      <c r="H14" s="4"/>
      <c r="I14" s="8"/>
      <c r="J14" s="4"/>
      <c r="K14" s="71"/>
      <c r="L14" s="71"/>
      <c r="M14" s="69"/>
    </row>
    <row r="15" spans="1:13" ht="19.5" customHeight="1">
      <c r="A15" s="56"/>
      <c r="B15" s="56"/>
      <c r="C15" s="70"/>
      <c r="D15" s="15" t="s">
        <v>41</v>
      </c>
      <c r="E15" s="4" t="s">
        <v>42</v>
      </c>
      <c r="F15" s="5"/>
      <c r="G15" s="5"/>
      <c r="H15" s="4"/>
      <c r="I15" s="8"/>
      <c r="J15" s="4"/>
      <c r="K15" s="71"/>
      <c r="L15" s="71"/>
      <c r="M15" s="69"/>
    </row>
    <row r="16" spans="1:13" ht="19.5" customHeight="1">
      <c r="A16" s="56"/>
      <c r="B16" s="56"/>
      <c r="C16" s="70"/>
      <c r="D16" s="15" t="s">
        <v>43</v>
      </c>
      <c r="E16" s="4" t="s">
        <v>44</v>
      </c>
      <c r="F16" s="5"/>
      <c r="G16" s="5"/>
      <c r="H16" s="4"/>
      <c r="I16" s="8"/>
      <c r="J16" s="4"/>
      <c r="K16" s="71"/>
      <c r="L16" s="71"/>
      <c r="M16" s="69"/>
    </row>
    <row r="17" spans="1:13" ht="19.5" customHeight="1">
      <c r="A17" s="56"/>
      <c r="B17" s="56"/>
      <c r="C17" s="70"/>
      <c r="D17" s="15" t="s">
        <v>45</v>
      </c>
      <c r="E17" s="4" t="s">
        <v>46</v>
      </c>
      <c r="F17" s="5"/>
      <c r="G17" s="5"/>
      <c r="H17" s="4"/>
      <c r="I17" s="8"/>
      <c r="J17" s="4"/>
      <c r="K17" s="71"/>
      <c r="L17" s="71"/>
      <c r="M17" s="69"/>
    </row>
    <row r="18" spans="1:13" ht="19.5" customHeight="1">
      <c r="A18" s="56"/>
      <c r="B18" s="56"/>
      <c r="C18" s="67"/>
      <c r="D18" s="15" t="s">
        <v>47</v>
      </c>
      <c r="E18" s="4" t="s">
        <v>48</v>
      </c>
      <c r="F18" s="5"/>
      <c r="G18" s="5"/>
      <c r="H18" s="4"/>
      <c r="I18" s="8"/>
      <c r="J18" s="4"/>
      <c r="K18" s="63"/>
      <c r="L18" s="63"/>
      <c r="M18" s="68"/>
    </row>
    <row r="19" spans="1:13" ht="19.5" customHeight="1">
      <c r="A19" s="57" t="s">
        <v>49</v>
      </c>
      <c r="B19" s="57" t="s">
        <v>12</v>
      </c>
      <c r="C19" s="57" t="s">
        <v>50</v>
      </c>
      <c r="D19" s="4" t="s">
        <v>51</v>
      </c>
      <c r="E19" s="4" t="s">
        <v>239</v>
      </c>
      <c r="F19" s="5">
        <v>11</v>
      </c>
      <c r="G19" s="5">
        <v>176</v>
      </c>
      <c r="H19" s="5">
        <v>176</v>
      </c>
      <c r="I19" s="6"/>
      <c r="J19" s="5"/>
      <c r="K19" s="6" t="s">
        <v>52</v>
      </c>
      <c r="L19" s="6"/>
      <c r="M19" s="57">
        <v>51.5</v>
      </c>
    </row>
    <row r="20" spans="1:13" ht="19.5" customHeight="1">
      <c r="A20" s="69"/>
      <c r="B20" s="69"/>
      <c r="C20" s="69"/>
      <c r="D20" s="4" t="s">
        <v>53</v>
      </c>
      <c r="E20" s="4" t="s">
        <v>54</v>
      </c>
      <c r="F20" s="5">
        <v>3</v>
      </c>
      <c r="G20" s="5">
        <v>48</v>
      </c>
      <c r="H20" s="5">
        <v>48</v>
      </c>
      <c r="I20" s="6"/>
      <c r="J20" s="5"/>
      <c r="K20" s="6" t="s">
        <v>55</v>
      </c>
      <c r="L20" s="6"/>
      <c r="M20" s="69"/>
    </row>
    <row r="21" spans="1:13" ht="19.5" customHeight="1">
      <c r="A21" s="69"/>
      <c r="B21" s="69"/>
      <c r="C21" s="69"/>
      <c r="D21" s="4" t="s">
        <v>56</v>
      </c>
      <c r="E21" s="4" t="s">
        <v>57</v>
      </c>
      <c r="F21" s="5">
        <v>3</v>
      </c>
      <c r="G21" s="5">
        <v>48</v>
      </c>
      <c r="H21" s="5">
        <v>48</v>
      </c>
      <c r="I21" s="6"/>
      <c r="J21" s="5"/>
      <c r="K21" s="6" t="s">
        <v>21</v>
      </c>
      <c r="L21" s="6"/>
      <c r="M21" s="69"/>
    </row>
    <row r="22" spans="1:13" ht="19.5" customHeight="1">
      <c r="A22" s="69"/>
      <c r="B22" s="69"/>
      <c r="C22" s="69"/>
      <c r="D22" s="4" t="s">
        <v>58</v>
      </c>
      <c r="E22" s="4" t="s">
        <v>240</v>
      </c>
      <c r="F22" s="5">
        <v>6.5</v>
      </c>
      <c r="G22" s="5">
        <v>104</v>
      </c>
      <c r="H22" s="5">
        <v>104</v>
      </c>
      <c r="I22" s="6"/>
      <c r="J22" s="5"/>
      <c r="K22" s="6" t="s">
        <v>59</v>
      </c>
      <c r="L22" s="6"/>
      <c r="M22" s="69"/>
    </row>
    <row r="23" spans="1:13" ht="19.5" customHeight="1">
      <c r="A23" s="69"/>
      <c r="B23" s="69"/>
      <c r="C23" s="69"/>
      <c r="D23" s="4" t="s">
        <v>60</v>
      </c>
      <c r="E23" s="4" t="s">
        <v>61</v>
      </c>
      <c r="F23" s="5">
        <v>4</v>
      </c>
      <c r="G23" s="5">
        <v>64</v>
      </c>
      <c r="H23" s="5">
        <v>48</v>
      </c>
      <c r="I23" s="6" t="s">
        <v>62</v>
      </c>
      <c r="J23" s="5"/>
      <c r="K23" s="5">
        <v>3</v>
      </c>
      <c r="L23" s="5"/>
      <c r="M23" s="69"/>
    </row>
    <row r="24" spans="1:13" ht="19.5" customHeight="1">
      <c r="A24" s="69"/>
      <c r="B24" s="69"/>
      <c r="C24" s="69"/>
      <c r="D24" s="4" t="s">
        <v>63</v>
      </c>
      <c r="E24" s="4" t="s">
        <v>64</v>
      </c>
      <c r="F24" s="5">
        <v>4</v>
      </c>
      <c r="G24" s="5">
        <v>64</v>
      </c>
      <c r="H24" s="5">
        <v>48</v>
      </c>
      <c r="I24" s="6" t="s">
        <v>62</v>
      </c>
      <c r="J24" s="5"/>
      <c r="K24" s="5">
        <v>4</v>
      </c>
      <c r="L24" s="5"/>
      <c r="M24" s="69"/>
    </row>
    <row r="25" spans="1:13" ht="19.5" customHeight="1">
      <c r="A25" s="69"/>
      <c r="B25" s="69"/>
      <c r="C25" s="69"/>
      <c r="D25" s="4" t="s">
        <v>65</v>
      </c>
      <c r="E25" s="4" t="s">
        <v>66</v>
      </c>
      <c r="F25" s="5">
        <v>4</v>
      </c>
      <c r="G25" s="5">
        <v>64</v>
      </c>
      <c r="H25" s="5">
        <v>48</v>
      </c>
      <c r="I25" s="6" t="s">
        <v>62</v>
      </c>
      <c r="J25" s="5"/>
      <c r="K25" s="5">
        <v>4</v>
      </c>
      <c r="L25" s="5"/>
      <c r="M25" s="69"/>
    </row>
    <row r="26" spans="1:13" ht="19.5" customHeight="1">
      <c r="A26" s="69"/>
      <c r="B26" s="69"/>
      <c r="C26" s="69"/>
      <c r="D26" s="4" t="s">
        <v>67</v>
      </c>
      <c r="E26" s="4" t="s">
        <v>68</v>
      </c>
      <c r="F26" s="5">
        <v>2.5</v>
      </c>
      <c r="G26" s="5">
        <v>40</v>
      </c>
      <c r="H26" s="5">
        <v>30</v>
      </c>
      <c r="I26" s="6"/>
      <c r="J26" s="5">
        <v>10</v>
      </c>
      <c r="K26" s="5">
        <v>1</v>
      </c>
      <c r="L26" s="5"/>
      <c r="M26" s="69"/>
    </row>
    <row r="27" spans="1:13" ht="19.5" customHeight="1">
      <c r="A27" s="69"/>
      <c r="B27" s="69"/>
      <c r="C27" s="69"/>
      <c r="D27" s="4" t="s">
        <v>70</v>
      </c>
      <c r="E27" s="4" t="s">
        <v>71</v>
      </c>
      <c r="F27" s="5">
        <v>2.5</v>
      </c>
      <c r="G27" s="5">
        <v>40</v>
      </c>
      <c r="H27" s="5">
        <v>40</v>
      </c>
      <c r="I27" s="6"/>
      <c r="J27" s="5"/>
      <c r="K27" s="5" t="s">
        <v>19</v>
      </c>
      <c r="L27" s="5"/>
      <c r="M27" s="69"/>
    </row>
    <row r="28" spans="1:13" ht="19.5" customHeight="1">
      <c r="A28" s="69"/>
      <c r="B28" s="69"/>
      <c r="C28" s="69"/>
      <c r="D28" s="4" t="s">
        <v>72</v>
      </c>
      <c r="E28" s="4" t="s">
        <v>73</v>
      </c>
      <c r="F28" s="5">
        <v>4.5</v>
      </c>
      <c r="G28" s="5">
        <f>F28*16</f>
        <v>72</v>
      </c>
      <c r="H28" s="5">
        <v>56</v>
      </c>
      <c r="I28" s="6"/>
      <c r="J28" s="5">
        <v>16</v>
      </c>
      <c r="K28" s="5">
        <v>3</v>
      </c>
      <c r="L28" s="5"/>
      <c r="M28" s="69"/>
    </row>
    <row r="29" spans="1:13" ht="19.5" customHeight="1">
      <c r="A29" s="69"/>
      <c r="B29" s="69"/>
      <c r="C29" s="69"/>
      <c r="D29" s="4" t="s">
        <v>74</v>
      </c>
      <c r="E29" s="4" t="s">
        <v>75</v>
      </c>
      <c r="F29" s="5">
        <v>3.5</v>
      </c>
      <c r="G29" s="5">
        <v>56</v>
      </c>
      <c r="H29" s="5">
        <v>50</v>
      </c>
      <c r="I29" s="6">
        <v>6</v>
      </c>
      <c r="J29" s="5"/>
      <c r="K29" s="5" t="s">
        <v>21</v>
      </c>
      <c r="L29" s="5"/>
      <c r="M29" s="69"/>
    </row>
    <row r="30" spans="1:13" ht="19.5" customHeight="1">
      <c r="A30" s="69"/>
      <c r="B30" s="69"/>
      <c r="C30" s="69"/>
      <c r="D30" s="4" t="s">
        <v>76</v>
      </c>
      <c r="E30" s="4" t="s">
        <v>77</v>
      </c>
      <c r="F30" s="5">
        <v>3</v>
      </c>
      <c r="G30" s="5">
        <v>48</v>
      </c>
      <c r="H30" s="5">
        <v>40</v>
      </c>
      <c r="I30" s="6">
        <v>8</v>
      </c>
      <c r="J30" s="5"/>
      <c r="K30" s="5" t="s">
        <v>23</v>
      </c>
      <c r="L30" s="5"/>
      <c r="M30" s="69"/>
    </row>
    <row r="31" spans="1:13" ht="19.5" customHeight="1">
      <c r="A31" s="69"/>
      <c r="B31" s="69"/>
      <c r="C31" s="57" t="s">
        <v>29</v>
      </c>
      <c r="D31" s="9" t="s">
        <v>78</v>
      </c>
      <c r="E31" s="7" t="s">
        <v>79</v>
      </c>
      <c r="F31" s="5">
        <v>3.5</v>
      </c>
      <c r="G31" s="5">
        <v>56</v>
      </c>
      <c r="H31" s="5"/>
      <c r="I31" s="6">
        <v>56</v>
      </c>
      <c r="J31" s="5"/>
      <c r="K31" s="6" t="s">
        <v>59</v>
      </c>
      <c r="L31" s="6"/>
      <c r="M31" s="56">
        <v>9.5</v>
      </c>
    </row>
    <row r="32" spans="1:13" ht="19.5" customHeight="1">
      <c r="A32" s="69"/>
      <c r="B32" s="69"/>
      <c r="C32" s="69"/>
      <c r="D32" s="9" t="s">
        <v>80</v>
      </c>
      <c r="E32" s="7" t="s">
        <v>81</v>
      </c>
      <c r="F32" s="5">
        <v>2</v>
      </c>
      <c r="G32" s="5" t="s">
        <v>32</v>
      </c>
      <c r="H32" s="5"/>
      <c r="I32" s="6"/>
      <c r="J32" s="5"/>
      <c r="K32" s="5">
        <v>6</v>
      </c>
      <c r="L32" s="5"/>
      <c r="M32" s="56"/>
    </row>
    <row r="33" spans="1:13" ht="19.5" customHeight="1">
      <c r="A33" s="69"/>
      <c r="B33" s="69"/>
      <c r="C33" s="69"/>
      <c r="D33" s="9" t="s">
        <v>82</v>
      </c>
      <c r="E33" s="7" t="s">
        <v>83</v>
      </c>
      <c r="F33" s="5">
        <v>2</v>
      </c>
      <c r="G33" s="5" t="s">
        <v>32</v>
      </c>
      <c r="H33" s="5"/>
      <c r="I33" s="6"/>
      <c r="J33" s="5"/>
      <c r="K33" s="5">
        <v>4</v>
      </c>
      <c r="L33" s="5" t="s">
        <v>84</v>
      </c>
      <c r="M33" s="56"/>
    </row>
    <row r="34" spans="1:13" ht="19.5" customHeight="1">
      <c r="A34" s="68"/>
      <c r="B34" s="68"/>
      <c r="C34" s="68"/>
      <c r="D34" s="9" t="s">
        <v>85</v>
      </c>
      <c r="E34" s="7" t="s">
        <v>86</v>
      </c>
      <c r="F34" s="5">
        <v>2</v>
      </c>
      <c r="G34" s="5" t="s">
        <v>32</v>
      </c>
      <c r="H34" s="5"/>
      <c r="I34" s="6"/>
      <c r="J34" s="5"/>
      <c r="K34" s="6" t="s">
        <v>55</v>
      </c>
      <c r="L34" s="6"/>
      <c r="M34" s="56"/>
    </row>
    <row r="35" spans="1:13" ht="35.25" customHeight="1">
      <c r="A35" s="65" t="s">
        <v>268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</row>
    <row r="36" spans="1:13" ht="20.25" customHeight="1">
      <c r="A36" s="56" t="s">
        <v>0</v>
      </c>
      <c r="B36" s="66" t="s">
        <v>1</v>
      </c>
      <c r="C36" s="66" t="s">
        <v>226</v>
      </c>
      <c r="D36" s="57" t="s">
        <v>2</v>
      </c>
      <c r="E36" s="56" t="s">
        <v>3</v>
      </c>
      <c r="F36" s="56" t="s">
        <v>4</v>
      </c>
      <c r="G36" s="58" t="s">
        <v>5</v>
      </c>
      <c r="H36" s="59"/>
      <c r="I36" s="59"/>
      <c r="J36" s="60"/>
      <c r="K36" s="61" t="s">
        <v>265</v>
      </c>
      <c r="L36" s="62" t="s">
        <v>6</v>
      </c>
      <c r="M36" s="56" t="s">
        <v>266</v>
      </c>
    </row>
    <row r="37" spans="1:13" ht="32.25" customHeight="1">
      <c r="A37" s="56"/>
      <c r="B37" s="67"/>
      <c r="C37" s="67"/>
      <c r="D37" s="68"/>
      <c r="E37" s="57"/>
      <c r="F37" s="57"/>
      <c r="G37" s="2" t="s">
        <v>7</v>
      </c>
      <c r="H37" s="2" t="s">
        <v>8</v>
      </c>
      <c r="I37" s="3" t="s">
        <v>9</v>
      </c>
      <c r="J37" s="2" t="s">
        <v>10</v>
      </c>
      <c r="K37" s="62"/>
      <c r="L37" s="63"/>
      <c r="M37" s="57"/>
    </row>
    <row r="38" spans="1:13" ht="18.75" customHeight="1">
      <c r="A38" s="56" t="s">
        <v>269</v>
      </c>
      <c r="B38" s="56" t="s">
        <v>12</v>
      </c>
      <c r="C38" s="56" t="s">
        <v>50</v>
      </c>
      <c r="D38" s="32" t="s">
        <v>336</v>
      </c>
      <c r="E38" s="10" t="s">
        <v>88</v>
      </c>
      <c r="F38" s="5">
        <v>5</v>
      </c>
      <c r="G38" s="5">
        <v>80</v>
      </c>
      <c r="H38" s="5">
        <v>72</v>
      </c>
      <c r="I38" s="5">
        <v>8</v>
      </c>
      <c r="J38" s="6"/>
      <c r="K38" s="6" t="s">
        <v>23</v>
      </c>
      <c r="L38" s="6"/>
      <c r="M38" s="56">
        <v>27.5</v>
      </c>
    </row>
    <row r="39" spans="1:13" ht="18.75" customHeight="1">
      <c r="A39" s="56"/>
      <c r="B39" s="56"/>
      <c r="C39" s="56"/>
      <c r="D39" s="9" t="s">
        <v>89</v>
      </c>
      <c r="E39" s="10" t="s">
        <v>90</v>
      </c>
      <c r="F39" s="5">
        <v>3</v>
      </c>
      <c r="G39" s="5">
        <v>48</v>
      </c>
      <c r="H39" s="5">
        <v>40</v>
      </c>
      <c r="I39" s="5">
        <v>8</v>
      </c>
      <c r="J39" s="6"/>
      <c r="K39" s="6" t="s">
        <v>23</v>
      </c>
      <c r="L39" s="6"/>
      <c r="M39" s="56"/>
    </row>
    <row r="40" spans="1:13" ht="18.75" customHeight="1">
      <c r="A40" s="56"/>
      <c r="B40" s="56"/>
      <c r="C40" s="56"/>
      <c r="D40" s="9" t="s">
        <v>91</v>
      </c>
      <c r="E40" s="10" t="s">
        <v>92</v>
      </c>
      <c r="F40" s="5">
        <v>2.5</v>
      </c>
      <c r="G40" s="5">
        <v>40</v>
      </c>
      <c r="H40" s="5">
        <v>34</v>
      </c>
      <c r="I40" s="5">
        <v>6</v>
      </c>
      <c r="J40" s="6"/>
      <c r="K40" s="6" t="s">
        <v>93</v>
      </c>
      <c r="L40" s="6"/>
      <c r="M40" s="56"/>
    </row>
    <row r="41" spans="1:13" ht="18.75" customHeight="1">
      <c r="A41" s="56"/>
      <c r="B41" s="56"/>
      <c r="C41" s="56"/>
      <c r="D41" s="9" t="s">
        <v>94</v>
      </c>
      <c r="E41" s="10" t="s">
        <v>95</v>
      </c>
      <c r="F41" s="5">
        <v>3</v>
      </c>
      <c r="G41" s="5">
        <v>48</v>
      </c>
      <c r="H41" s="5">
        <v>40</v>
      </c>
      <c r="I41" s="5">
        <v>8</v>
      </c>
      <c r="J41" s="6"/>
      <c r="K41" s="6" t="s">
        <v>93</v>
      </c>
      <c r="L41" s="6"/>
      <c r="M41" s="56"/>
    </row>
    <row r="42" spans="1:13" ht="18.75" customHeight="1">
      <c r="A42" s="56"/>
      <c r="B42" s="56"/>
      <c r="C42" s="56"/>
      <c r="D42" s="9" t="s">
        <v>96</v>
      </c>
      <c r="E42" s="10" t="s">
        <v>97</v>
      </c>
      <c r="F42" s="5">
        <v>3</v>
      </c>
      <c r="G42" s="5">
        <v>48</v>
      </c>
      <c r="H42" s="5">
        <v>40</v>
      </c>
      <c r="I42" s="5">
        <v>8</v>
      </c>
      <c r="J42" s="6"/>
      <c r="K42" s="6" t="s">
        <v>93</v>
      </c>
      <c r="L42" s="6"/>
      <c r="M42" s="56"/>
    </row>
    <row r="43" spans="1:13" ht="18.75" customHeight="1">
      <c r="A43" s="56"/>
      <c r="B43" s="56"/>
      <c r="C43" s="56"/>
      <c r="D43" s="9" t="s">
        <v>98</v>
      </c>
      <c r="E43" s="10" t="s">
        <v>99</v>
      </c>
      <c r="F43" s="5">
        <v>2.5</v>
      </c>
      <c r="G43" s="5">
        <f>F43*16</f>
        <v>40</v>
      </c>
      <c r="H43" s="5">
        <v>30</v>
      </c>
      <c r="I43" s="5"/>
      <c r="J43" s="6" t="s">
        <v>69</v>
      </c>
      <c r="K43" s="6" t="s">
        <v>93</v>
      </c>
      <c r="L43" s="6"/>
      <c r="M43" s="56"/>
    </row>
    <row r="44" spans="1:13" ht="18.75" customHeight="1">
      <c r="A44" s="56"/>
      <c r="B44" s="56"/>
      <c r="C44" s="56"/>
      <c r="D44" s="9" t="s">
        <v>100</v>
      </c>
      <c r="E44" s="10" t="s">
        <v>101</v>
      </c>
      <c r="F44" s="5">
        <v>3</v>
      </c>
      <c r="G44" s="5">
        <v>48</v>
      </c>
      <c r="H44" s="5">
        <v>42</v>
      </c>
      <c r="I44" s="5">
        <v>6</v>
      </c>
      <c r="J44" s="5"/>
      <c r="K44" s="6" t="s">
        <v>93</v>
      </c>
      <c r="L44" s="6"/>
      <c r="M44" s="56"/>
    </row>
    <row r="45" spans="1:13" ht="18.75" customHeight="1">
      <c r="A45" s="56"/>
      <c r="B45" s="56"/>
      <c r="C45" s="56"/>
      <c r="D45" s="9" t="s">
        <v>102</v>
      </c>
      <c r="E45" s="10" t="s">
        <v>103</v>
      </c>
      <c r="F45" s="5">
        <v>3</v>
      </c>
      <c r="G45" s="5">
        <v>48</v>
      </c>
      <c r="H45" s="5">
        <v>42</v>
      </c>
      <c r="I45" s="5">
        <v>6</v>
      </c>
      <c r="J45" s="5"/>
      <c r="K45" s="6" t="s">
        <v>93</v>
      </c>
      <c r="L45" s="6"/>
      <c r="M45" s="56"/>
    </row>
    <row r="46" spans="1:13" ht="18.75" customHeight="1">
      <c r="A46" s="56"/>
      <c r="B46" s="56"/>
      <c r="C46" s="56"/>
      <c r="D46" s="9" t="s">
        <v>104</v>
      </c>
      <c r="E46" s="10" t="s">
        <v>105</v>
      </c>
      <c r="F46" s="5">
        <v>2.5</v>
      </c>
      <c r="G46" s="5">
        <v>40</v>
      </c>
      <c r="H46" s="5">
        <v>36</v>
      </c>
      <c r="I46" s="5">
        <v>4</v>
      </c>
      <c r="J46" s="5"/>
      <c r="K46" s="6" t="s">
        <v>106</v>
      </c>
      <c r="L46" s="6"/>
      <c r="M46" s="56"/>
    </row>
    <row r="47" spans="1:13" ht="18.75" customHeight="1">
      <c r="A47" s="56"/>
      <c r="B47" s="56"/>
      <c r="C47" s="56" t="s">
        <v>29</v>
      </c>
      <c r="D47" s="9" t="s">
        <v>107</v>
      </c>
      <c r="E47" s="10" t="s">
        <v>108</v>
      </c>
      <c r="F47" s="5">
        <v>1</v>
      </c>
      <c r="G47" s="5" t="s">
        <v>109</v>
      </c>
      <c r="H47" s="5"/>
      <c r="I47" s="6"/>
      <c r="J47" s="5"/>
      <c r="K47" s="6" t="s">
        <v>55</v>
      </c>
      <c r="L47" s="6"/>
      <c r="M47" s="56">
        <v>18</v>
      </c>
    </row>
    <row r="48" spans="1:13" ht="18.75" customHeight="1">
      <c r="A48" s="56"/>
      <c r="B48" s="56"/>
      <c r="C48" s="56"/>
      <c r="D48" s="9" t="s">
        <v>110</v>
      </c>
      <c r="E48" s="10" t="s">
        <v>111</v>
      </c>
      <c r="F48" s="5">
        <v>1.5</v>
      </c>
      <c r="G48" s="5" t="s">
        <v>112</v>
      </c>
      <c r="H48" s="5"/>
      <c r="I48" s="6"/>
      <c r="J48" s="5"/>
      <c r="K48" s="6" t="s">
        <v>21</v>
      </c>
      <c r="L48" s="6"/>
      <c r="M48" s="56"/>
    </row>
    <row r="49" spans="1:13" ht="18.75" customHeight="1">
      <c r="A49" s="56"/>
      <c r="B49" s="56"/>
      <c r="C49" s="56"/>
      <c r="D49" s="25" t="s">
        <v>343</v>
      </c>
      <c r="E49" s="10" t="s">
        <v>113</v>
      </c>
      <c r="F49" s="5">
        <v>2</v>
      </c>
      <c r="G49" s="5" t="s">
        <v>32</v>
      </c>
      <c r="H49" s="5"/>
      <c r="I49" s="6"/>
      <c r="J49" s="5"/>
      <c r="K49" s="6" t="s">
        <v>106</v>
      </c>
      <c r="L49" s="6"/>
      <c r="M49" s="56"/>
    </row>
    <row r="50" spans="1:13" ht="18.75" customHeight="1">
      <c r="A50" s="56"/>
      <c r="B50" s="56"/>
      <c r="C50" s="56"/>
      <c r="D50" s="9" t="s">
        <v>114</v>
      </c>
      <c r="E50" s="10" t="s">
        <v>241</v>
      </c>
      <c r="F50" s="5">
        <v>4</v>
      </c>
      <c r="G50" s="5" t="s">
        <v>115</v>
      </c>
      <c r="H50" s="5"/>
      <c r="I50" s="6"/>
      <c r="J50" s="5"/>
      <c r="K50" s="6" t="s">
        <v>116</v>
      </c>
      <c r="L50" s="6"/>
      <c r="M50" s="56"/>
    </row>
    <row r="51" spans="1:13" ht="18.75" customHeight="1">
      <c r="A51" s="56"/>
      <c r="B51" s="56"/>
      <c r="C51" s="56"/>
      <c r="D51" s="9" t="s">
        <v>117</v>
      </c>
      <c r="E51" s="10" t="s">
        <v>118</v>
      </c>
      <c r="F51" s="5">
        <v>1</v>
      </c>
      <c r="G51" s="5" t="s">
        <v>32</v>
      </c>
      <c r="H51" s="5"/>
      <c r="I51" s="6"/>
      <c r="J51" s="5"/>
      <c r="K51" s="6" t="s">
        <v>106</v>
      </c>
      <c r="L51" s="6"/>
      <c r="M51" s="56"/>
    </row>
    <row r="52" spans="1:13" ht="18.75" customHeight="1">
      <c r="A52" s="56"/>
      <c r="B52" s="56"/>
      <c r="C52" s="56"/>
      <c r="D52" s="9" t="s">
        <v>242</v>
      </c>
      <c r="E52" s="10" t="s">
        <v>119</v>
      </c>
      <c r="F52" s="5">
        <v>8.5</v>
      </c>
      <c r="G52" s="5" t="s">
        <v>120</v>
      </c>
      <c r="H52" s="5"/>
      <c r="I52" s="6"/>
      <c r="J52" s="5"/>
      <c r="K52" s="6" t="s">
        <v>121</v>
      </c>
      <c r="L52" s="6"/>
      <c r="M52" s="56"/>
    </row>
    <row r="53" spans="1:13" ht="18.75" customHeight="1">
      <c r="A53" s="56"/>
      <c r="B53" s="56" t="s">
        <v>227</v>
      </c>
      <c r="C53" s="56" t="s">
        <v>50</v>
      </c>
      <c r="D53" s="9" t="s">
        <v>123</v>
      </c>
      <c r="E53" s="10" t="s">
        <v>124</v>
      </c>
      <c r="F53" s="5">
        <v>1.5</v>
      </c>
      <c r="G53" s="5">
        <v>24</v>
      </c>
      <c r="H53" s="5">
        <v>24</v>
      </c>
      <c r="I53" s="6"/>
      <c r="J53" s="5"/>
      <c r="K53" s="6" t="s">
        <v>16</v>
      </c>
      <c r="L53" s="6"/>
      <c r="M53" s="56">
        <v>12.5</v>
      </c>
    </row>
    <row r="54" spans="1:13" ht="18.75" customHeight="1">
      <c r="A54" s="56"/>
      <c r="B54" s="56"/>
      <c r="C54" s="56"/>
      <c r="D54" s="9" t="s">
        <v>125</v>
      </c>
      <c r="E54" s="10" t="s">
        <v>126</v>
      </c>
      <c r="F54" s="5">
        <v>2</v>
      </c>
      <c r="G54" s="5">
        <v>32</v>
      </c>
      <c r="H54" s="5">
        <v>32</v>
      </c>
      <c r="I54" s="6"/>
      <c r="J54" s="5"/>
      <c r="K54" s="6" t="s">
        <v>19</v>
      </c>
      <c r="L54" s="6"/>
      <c r="M54" s="56"/>
    </row>
    <row r="55" spans="1:13" ht="18.75" customHeight="1">
      <c r="A55" s="56"/>
      <c r="B55" s="56"/>
      <c r="C55" s="56"/>
      <c r="D55" s="9" t="s">
        <v>127</v>
      </c>
      <c r="E55" s="10" t="s">
        <v>333</v>
      </c>
      <c r="F55" s="5">
        <v>2</v>
      </c>
      <c r="G55" s="5">
        <v>32</v>
      </c>
      <c r="H55" s="5">
        <v>26</v>
      </c>
      <c r="I55" s="6">
        <v>6</v>
      </c>
      <c r="J55" s="5"/>
      <c r="K55" s="6" t="s">
        <v>21</v>
      </c>
      <c r="L55" s="6"/>
      <c r="M55" s="56"/>
    </row>
    <row r="56" spans="1:13" ht="18.75" customHeight="1">
      <c r="A56" s="56"/>
      <c r="B56" s="56"/>
      <c r="C56" s="56"/>
      <c r="D56" s="9" t="s">
        <v>129</v>
      </c>
      <c r="E56" s="10" t="s">
        <v>130</v>
      </c>
      <c r="F56" s="5">
        <v>2</v>
      </c>
      <c r="G56" s="5">
        <v>32</v>
      </c>
      <c r="H56" s="5">
        <v>16</v>
      </c>
      <c r="I56" s="6" t="s">
        <v>62</v>
      </c>
      <c r="J56" s="5"/>
      <c r="K56" s="6" t="s">
        <v>23</v>
      </c>
      <c r="L56" s="6"/>
      <c r="M56" s="56"/>
    </row>
    <row r="57" spans="1:13" ht="18.75" customHeight="1">
      <c r="A57" s="56"/>
      <c r="B57" s="56"/>
      <c r="C57" s="56"/>
      <c r="D57" s="9" t="s">
        <v>131</v>
      </c>
      <c r="E57" s="10" t="s">
        <v>132</v>
      </c>
      <c r="F57" s="5">
        <v>2</v>
      </c>
      <c r="G57" s="5">
        <v>32</v>
      </c>
      <c r="H57" s="5">
        <v>24</v>
      </c>
      <c r="I57" s="6">
        <v>8</v>
      </c>
      <c r="J57" s="5"/>
      <c r="K57" s="6" t="s">
        <v>23</v>
      </c>
      <c r="L57" s="6"/>
      <c r="M57" s="56"/>
    </row>
    <row r="58" spans="1:13" ht="18.75" customHeight="1">
      <c r="A58" s="56"/>
      <c r="B58" s="56"/>
      <c r="C58" s="56"/>
      <c r="D58" s="9" t="s">
        <v>133</v>
      </c>
      <c r="E58" s="10" t="s">
        <v>134</v>
      </c>
      <c r="F58" s="5">
        <v>2</v>
      </c>
      <c r="G58" s="5">
        <v>32</v>
      </c>
      <c r="H58" s="5">
        <v>28</v>
      </c>
      <c r="I58" s="6">
        <v>4</v>
      </c>
      <c r="J58" s="5"/>
      <c r="K58" s="6" t="s">
        <v>23</v>
      </c>
      <c r="L58" s="6"/>
      <c r="M58" s="56"/>
    </row>
    <row r="59" spans="1:13" ht="18.75" customHeight="1">
      <c r="A59" s="56"/>
      <c r="B59" s="56"/>
      <c r="C59" s="56"/>
      <c r="D59" s="9" t="s">
        <v>135</v>
      </c>
      <c r="E59" s="10" t="s">
        <v>136</v>
      </c>
      <c r="F59" s="5">
        <v>2</v>
      </c>
      <c r="G59" s="5">
        <v>32</v>
      </c>
      <c r="H59" s="5">
        <v>28</v>
      </c>
      <c r="I59" s="6"/>
      <c r="J59" s="5" t="s">
        <v>21</v>
      </c>
      <c r="K59" s="6" t="s">
        <v>23</v>
      </c>
      <c r="L59" s="6"/>
      <c r="M59" s="56"/>
    </row>
    <row r="60" spans="1:13" ht="18.75" customHeight="1">
      <c r="A60" s="56"/>
      <c r="B60" s="56"/>
      <c r="C60" s="56"/>
      <c r="D60" s="9" t="s">
        <v>335</v>
      </c>
      <c r="E60" s="10" t="s">
        <v>334</v>
      </c>
      <c r="F60" s="5">
        <v>2</v>
      </c>
      <c r="G60" s="5">
        <v>32</v>
      </c>
      <c r="H60" s="5">
        <v>24</v>
      </c>
      <c r="I60" s="6">
        <v>8</v>
      </c>
      <c r="J60" s="5"/>
      <c r="K60" s="6" t="s">
        <v>23</v>
      </c>
      <c r="L60" s="6"/>
      <c r="M60" s="56"/>
    </row>
    <row r="61" spans="1:13" ht="18.75" customHeight="1">
      <c r="A61" s="56"/>
      <c r="B61" s="56"/>
      <c r="C61" s="56"/>
      <c r="D61" s="9" t="s">
        <v>138</v>
      </c>
      <c r="E61" s="10" t="s">
        <v>139</v>
      </c>
      <c r="F61" s="5">
        <v>2</v>
      </c>
      <c r="G61" s="5">
        <v>32</v>
      </c>
      <c r="H61" s="5">
        <v>32</v>
      </c>
      <c r="I61" s="6"/>
      <c r="J61" s="5"/>
      <c r="K61" s="6" t="s">
        <v>23</v>
      </c>
      <c r="L61" s="11"/>
      <c r="M61" s="56"/>
    </row>
    <row r="62" spans="1:13" ht="18.75" customHeight="1">
      <c r="A62" s="56"/>
      <c r="B62" s="56"/>
      <c r="C62" s="56"/>
      <c r="D62" s="9" t="s">
        <v>140</v>
      </c>
      <c r="E62" s="10" t="s">
        <v>141</v>
      </c>
      <c r="F62" s="5">
        <v>2</v>
      </c>
      <c r="G62" s="5">
        <v>32</v>
      </c>
      <c r="H62" s="5">
        <v>24</v>
      </c>
      <c r="I62" s="6">
        <v>8</v>
      </c>
      <c r="J62" s="5"/>
      <c r="K62" s="6" t="s">
        <v>93</v>
      </c>
      <c r="L62" s="6"/>
      <c r="M62" s="56"/>
    </row>
    <row r="63" spans="1:13" ht="18.75" customHeight="1">
      <c r="A63" s="56"/>
      <c r="B63" s="56"/>
      <c r="C63" s="56"/>
      <c r="D63" s="9" t="s">
        <v>142</v>
      </c>
      <c r="E63" s="10" t="s">
        <v>143</v>
      </c>
      <c r="F63" s="5">
        <v>2</v>
      </c>
      <c r="G63" s="5">
        <v>32</v>
      </c>
      <c r="H63" s="5">
        <v>28</v>
      </c>
      <c r="I63" s="6">
        <v>4</v>
      </c>
      <c r="J63" s="5"/>
      <c r="K63" s="6" t="s">
        <v>93</v>
      </c>
      <c r="L63" s="6"/>
      <c r="M63" s="56"/>
    </row>
    <row r="64" spans="1:13" ht="18.75" customHeight="1">
      <c r="A64" s="56"/>
      <c r="B64" s="56"/>
      <c r="C64" s="56"/>
      <c r="D64" s="9" t="s">
        <v>144</v>
      </c>
      <c r="E64" s="10" t="s">
        <v>145</v>
      </c>
      <c r="F64" s="5">
        <v>2</v>
      </c>
      <c r="G64" s="5">
        <v>32</v>
      </c>
      <c r="H64" s="5">
        <v>32</v>
      </c>
      <c r="I64" s="6"/>
      <c r="J64" s="5"/>
      <c r="K64" s="6" t="s">
        <v>93</v>
      </c>
      <c r="L64" s="6"/>
      <c r="M64" s="56"/>
    </row>
    <row r="65" spans="1:13" ht="18.75" customHeight="1">
      <c r="A65" s="56"/>
      <c r="B65" s="56"/>
      <c r="C65" s="56"/>
      <c r="D65" s="9" t="s">
        <v>146</v>
      </c>
      <c r="E65" s="10" t="s">
        <v>147</v>
      </c>
      <c r="F65" s="5">
        <v>2</v>
      </c>
      <c r="G65" s="5">
        <v>32</v>
      </c>
      <c r="H65" s="5">
        <v>24</v>
      </c>
      <c r="I65" s="6">
        <v>8</v>
      </c>
      <c r="J65" s="5"/>
      <c r="K65" s="6" t="s">
        <v>93</v>
      </c>
      <c r="L65" s="6"/>
      <c r="M65" s="56"/>
    </row>
    <row r="66" spans="1:13" ht="18.75" customHeight="1">
      <c r="A66" s="56"/>
      <c r="B66" s="56"/>
      <c r="C66" s="56"/>
      <c r="D66" s="9" t="s">
        <v>148</v>
      </c>
      <c r="E66" s="10" t="s">
        <v>149</v>
      </c>
      <c r="F66" s="5">
        <v>2</v>
      </c>
      <c r="G66" s="5">
        <v>32</v>
      </c>
      <c r="H66" s="5">
        <v>32</v>
      </c>
      <c r="I66" s="6"/>
      <c r="J66" s="5"/>
      <c r="K66" s="6" t="s">
        <v>106</v>
      </c>
      <c r="L66" s="6"/>
      <c r="M66" s="56"/>
    </row>
    <row r="67" spans="1:13" ht="18.75" customHeight="1">
      <c r="A67" s="56"/>
      <c r="B67" s="56"/>
      <c r="C67" s="56"/>
      <c r="D67" s="9" t="s">
        <v>150</v>
      </c>
      <c r="E67" s="10" t="s">
        <v>151</v>
      </c>
      <c r="F67" s="5">
        <v>2</v>
      </c>
      <c r="G67" s="5">
        <v>32</v>
      </c>
      <c r="H67" s="5">
        <v>24</v>
      </c>
      <c r="I67" s="6" t="s">
        <v>121</v>
      </c>
      <c r="J67" s="5"/>
      <c r="K67" s="6" t="s">
        <v>106</v>
      </c>
      <c r="L67" s="6"/>
      <c r="M67" s="56"/>
    </row>
    <row r="68" spans="1:13" ht="18.75" customHeight="1">
      <c r="A68" s="56"/>
      <c r="B68" s="56"/>
      <c r="C68" s="56"/>
      <c r="D68" s="9" t="s">
        <v>152</v>
      </c>
      <c r="E68" s="10" t="s">
        <v>153</v>
      </c>
      <c r="F68" s="5">
        <v>2</v>
      </c>
      <c r="G68" s="5">
        <v>32</v>
      </c>
      <c r="H68" s="5">
        <v>26</v>
      </c>
      <c r="I68" s="6"/>
      <c r="J68" s="5" t="s">
        <v>93</v>
      </c>
      <c r="K68" s="6" t="s">
        <v>106</v>
      </c>
      <c r="L68" s="6"/>
      <c r="M68" s="56"/>
    </row>
    <row r="69" spans="1:13" ht="18.75" customHeight="1">
      <c r="A69" s="56"/>
      <c r="B69" s="56"/>
      <c r="C69" s="56"/>
      <c r="D69" s="9" t="s">
        <v>154</v>
      </c>
      <c r="E69" s="10" t="s">
        <v>155</v>
      </c>
      <c r="F69" s="5">
        <v>2</v>
      </c>
      <c r="G69" s="5">
        <v>32</v>
      </c>
      <c r="H69" s="5">
        <v>24</v>
      </c>
      <c r="I69" s="6" t="s">
        <v>121</v>
      </c>
      <c r="J69" s="5"/>
      <c r="K69" s="6" t="s">
        <v>106</v>
      </c>
      <c r="L69" s="6"/>
      <c r="M69" s="56"/>
    </row>
    <row r="70" spans="1:13" ht="18.75" customHeight="1">
      <c r="A70" s="56"/>
      <c r="B70" s="56"/>
      <c r="C70" s="56"/>
      <c r="D70" s="9" t="s">
        <v>156</v>
      </c>
      <c r="E70" s="10" t="s">
        <v>157</v>
      </c>
      <c r="F70" s="5">
        <v>2</v>
      </c>
      <c r="G70" s="5">
        <v>32</v>
      </c>
      <c r="H70" s="5">
        <v>32</v>
      </c>
      <c r="I70" s="6"/>
      <c r="J70" s="5"/>
      <c r="K70" s="6" t="s">
        <v>106</v>
      </c>
      <c r="L70" s="6"/>
      <c r="M70" s="56"/>
    </row>
    <row r="71" spans="1:13" ht="18.75" customHeight="1">
      <c r="A71" s="56"/>
      <c r="B71" s="56"/>
      <c r="C71" s="56"/>
      <c r="D71" s="9" t="s">
        <v>158</v>
      </c>
      <c r="E71" s="10" t="s">
        <v>159</v>
      </c>
      <c r="F71" s="5">
        <v>2</v>
      </c>
      <c r="G71" s="5">
        <v>32</v>
      </c>
      <c r="H71" s="5">
        <v>28</v>
      </c>
      <c r="I71" s="6">
        <v>4</v>
      </c>
      <c r="J71" s="5"/>
      <c r="K71" s="6" t="s">
        <v>106</v>
      </c>
      <c r="L71" s="6"/>
      <c r="M71" s="56"/>
    </row>
    <row r="72" spans="1:13" ht="18.75" customHeight="1">
      <c r="A72" s="56"/>
      <c r="B72" s="56"/>
      <c r="C72" s="56"/>
      <c r="D72" s="9" t="s">
        <v>160</v>
      </c>
      <c r="E72" s="10" t="s">
        <v>161</v>
      </c>
      <c r="F72" s="5">
        <v>2</v>
      </c>
      <c r="G72" s="5">
        <v>32</v>
      </c>
      <c r="H72" s="5">
        <v>28</v>
      </c>
      <c r="I72" s="6">
        <v>4</v>
      </c>
      <c r="J72" s="5"/>
      <c r="K72" s="6" t="s">
        <v>106</v>
      </c>
      <c r="L72" s="6"/>
      <c r="M72" s="56"/>
    </row>
    <row r="73" spans="1:13" ht="35.25" customHeight="1">
      <c r="A73" s="65" t="s">
        <v>270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</row>
    <row r="74" spans="1:13" ht="20.25" customHeight="1">
      <c r="A74" s="56" t="s">
        <v>0</v>
      </c>
      <c r="B74" s="66" t="s">
        <v>1</v>
      </c>
      <c r="C74" s="66" t="s">
        <v>226</v>
      </c>
      <c r="D74" s="57" t="s">
        <v>2</v>
      </c>
      <c r="E74" s="56" t="s">
        <v>3</v>
      </c>
      <c r="F74" s="56" t="s">
        <v>4</v>
      </c>
      <c r="G74" s="58" t="s">
        <v>5</v>
      </c>
      <c r="H74" s="59"/>
      <c r="I74" s="59"/>
      <c r="J74" s="60"/>
      <c r="K74" s="61" t="s">
        <v>265</v>
      </c>
      <c r="L74" s="62" t="s">
        <v>6</v>
      </c>
      <c r="M74" s="56" t="s">
        <v>266</v>
      </c>
    </row>
    <row r="75" spans="1:13" ht="32.25" customHeight="1">
      <c r="A75" s="56"/>
      <c r="B75" s="67"/>
      <c r="C75" s="67"/>
      <c r="D75" s="68"/>
      <c r="E75" s="57"/>
      <c r="F75" s="57"/>
      <c r="G75" s="2" t="s">
        <v>7</v>
      </c>
      <c r="H75" s="2" t="s">
        <v>8</v>
      </c>
      <c r="I75" s="3" t="s">
        <v>9</v>
      </c>
      <c r="J75" s="2" t="s">
        <v>10</v>
      </c>
      <c r="K75" s="62"/>
      <c r="L75" s="63"/>
      <c r="M75" s="57"/>
    </row>
    <row r="76" spans="1:13" s="48" customFormat="1" ht="22.5" customHeight="1">
      <c r="A76" s="64" t="s">
        <v>269</v>
      </c>
      <c r="B76" s="64" t="s">
        <v>227</v>
      </c>
      <c r="C76" s="64" t="s">
        <v>29</v>
      </c>
      <c r="D76" s="43" t="s">
        <v>162</v>
      </c>
      <c r="E76" s="44" t="s">
        <v>163</v>
      </c>
      <c r="F76" s="45">
        <v>1</v>
      </c>
      <c r="G76" s="45" t="s">
        <v>109</v>
      </c>
      <c r="H76" s="45"/>
      <c r="I76" s="46"/>
      <c r="J76" s="45"/>
      <c r="K76" s="46" t="s">
        <v>21</v>
      </c>
      <c r="L76" s="47" t="s">
        <v>243</v>
      </c>
      <c r="M76" s="73" t="s">
        <v>244</v>
      </c>
    </row>
    <row r="77" spans="1:13" s="48" customFormat="1" ht="22.5" customHeight="1">
      <c r="A77" s="64"/>
      <c r="B77" s="64"/>
      <c r="C77" s="64"/>
      <c r="D77" s="43" t="s">
        <v>164</v>
      </c>
      <c r="E77" s="44" t="s">
        <v>165</v>
      </c>
      <c r="F77" s="45">
        <v>2</v>
      </c>
      <c r="G77" s="45" t="s">
        <v>32</v>
      </c>
      <c r="H77" s="45"/>
      <c r="I77" s="46"/>
      <c r="J77" s="45"/>
      <c r="K77" s="46" t="s">
        <v>351</v>
      </c>
      <c r="L77" s="47" t="s">
        <v>243</v>
      </c>
      <c r="M77" s="74"/>
    </row>
    <row r="78" spans="1:13" s="48" customFormat="1" ht="22.5" customHeight="1">
      <c r="A78" s="64"/>
      <c r="B78" s="64"/>
      <c r="C78" s="64"/>
      <c r="D78" s="43" t="s">
        <v>166</v>
      </c>
      <c r="E78" s="44" t="s">
        <v>245</v>
      </c>
      <c r="F78" s="45">
        <v>4</v>
      </c>
      <c r="G78" s="45" t="s">
        <v>115</v>
      </c>
      <c r="H78" s="45"/>
      <c r="I78" s="46"/>
      <c r="J78" s="45"/>
      <c r="K78" s="46" t="s">
        <v>352</v>
      </c>
      <c r="L78" s="45" t="s">
        <v>236</v>
      </c>
      <c r="M78" s="74"/>
    </row>
    <row r="79" spans="1:13" s="48" customFormat="1" ht="22.5" customHeight="1">
      <c r="A79" s="64"/>
      <c r="B79" s="64"/>
      <c r="C79" s="64"/>
      <c r="D79" s="43" t="s">
        <v>167</v>
      </c>
      <c r="E79" s="44" t="s">
        <v>349</v>
      </c>
      <c r="F79" s="45">
        <v>2</v>
      </c>
      <c r="G79" s="45" t="s">
        <v>32</v>
      </c>
      <c r="H79" s="45"/>
      <c r="I79" s="46"/>
      <c r="J79" s="45"/>
      <c r="K79" s="46" t="s">
        <v>353</v>
      </c>
      <c r="L79" s="49" t="s">
        <v>236</v>
      </c>
      <c r="M79" s="74"/>
    </row>
    <row r="80" spans="1:13" ht="18" customHeight="1">
      <c r="A80" s="56" t="s">
        <v>168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"/>
      <c r="M80" s="5">
        <v>170</v>
      </c>
    </row>
    <row r="81" spans="1:13" s="12" customFormat="1" ht="18" customHeight="1">
      <c r="A81" s="72" t="s">
        <v>246</v>
      </c>
      <c r="B81" s="72" t="s">
        <v>247</v>
      </c>
      <c r="C81" s="72" t="s">
        <v>248</v>
      </c>
      <c r="D81" s="72"/>
      <c r="E81" s="72"/>
      <c r="F81" s="72" t="s">
        <v>249</v>
      </c>
      <c r="G81" s="72"/>
      <c r="H81" s="72" t="s">
        <v>250</v>
      </c>
      <c r="I81" s="72"/>
      <c r="J81" s="72"/>
      <c r="K81" s="72" t="s">
        <v>251</v>
      </c>
      <c r="L81" s="72"/>
      <c r="M81" s="72"/>
    </row>
    <row r="82" spans="1:13" s="12" customFormat="1" ht="18" customHeight="1">
      <c r="A82" s="72"/>
      <c r="B82" s="72"/>
      <c r="C82" s="75" t="s">
        <v>252</v>
      </c>
      <c r="D82" s="75"/>
      <c r="E82" s="75"/>
      <c r="F82" s="72">
        <v>2</v>
      </c>
      <c r="G82" s="72"/>
      <c r="H82" s="72">
        <v>32</v>
      </c>
      <c r="I82" s="72"/>
      <c r="J82" s="72"/>
      <c r="K82" s="72" t="s">
        <v>253</v>
      </c>
      <c r="L82" s="72"/>
      <c r="M82" s="72"/>
    </row>
    <row r="83" spans="1:13" s="12" customFormat="1" ht="18" customHeight="1">
      <c r="A83" s="72"/>
      <c r="B83" s="72"/>
      <c r="C83" s="75" t="s">
        <v>254</v>
      </c>
      <c r="D83" s="75"/>
      <c r="E83" s="75"/>
      <c r="F83" s="72">
        <v>2</v>
      </c>
      <c r="G83" s="72"/>
      <c r="H83" s="72" t="s">
        <v>255</v>
      </c>
      <c r="I83" s="72"/>
      <c r="J83" s="72"/>
      <c r="K83" s="72" t="s">
        <v>253</v>
      </c>
      <c r="L83" s="72"/>
      <c r="M83" s="72"/>
    </row>
    <row r="84" spans="1:13" s="12" customFormat="1" ht="18" customHeight="1">
      <c r="A84" s="72"/>
      <c r="B84" s="72"/>
      <c r="C84" s="75" t="s">
        <v>256</v>
      </c>
      <c r="D84" s="75"/>
      <c r="E84" s="75"/>
      <c r="F84" s="72">
        <v>2</v>
      </c>
      <c r="G84" s="72"/>
      <c r="H84" s="72">
        <v>32</v>
      </c>
      <c r="I84" s="72"/>
      <c r="J84" s="72"/>
      <c r="K84" s="72" t="s">
        <v>253</v>
      </c>
      <c r="L84" s="72"/>
      <c r="M84" s="72"/>
    </row>
    <row r="85" spans="1:13" s="12" customFormat="1" ht="18" customHeight="1">
      <c r="A85" s="72"/>
      <c r="B85" s="72"/>
      <c r="C85" s="75" t="s">
        <v>257</v>
      </c>
      <c r="D85" s="75"/>
      <c r="E85" s="75"/>
      <c r="F85" s="72">
        <v>1</v>
      </c>
      <c r="G85" s="72"/>
      <c r="H85" s="72">
        <v>24</v>
      </c>
      <c r="I85" s="72"/>
      <c r="J85" s="72"/>
      <c r="K85" s="72" t="s">
        <v>253</v>
      </c>
      <c r="L85" s="72"/>
      <c r="M85" s="72"/>
    </row>
    <row r="86" spans="1:13" s="12" customFormat="1" ht="18" customHeight="1">
      <c r="A86" s="72"/>
      <c r="B86" s="72"/>
      <c r="C86" s="75" t="s">
        <v>258</v>
      </c>
      <c r="D86" s="75"/>
      <c r="E86" s="75"/>
      <c r="F86" s="72">
        <v>1</v>
      </c>
      <c r="G86" s="72"/>
      <c r="H86" s="72">
        <v>20</v>
      </c>
      <c r="I86" s="72"/>
      <c r="J86" s="72"/>
      <c r="K86" s="72" t="s">
        <v>253</v>
      </c>
      <c r="L86" s="72"/>
      <c r="M86" s="72"/>
    </row>
    <row r="87" spans="1:13" s="12" customFormat="1" ht="18" customHeight="1">
      <c r="A87" s="72"/>
      <c r="B87" s="72"/>
      <c r="C87" s="75" t="s">
        <v>259</v>
      </c>
      <c r="D87" s="75"/>
      <c r="E87" s="75"/>
      <c r="F87" s="72">
        <v>2</v>
      </c>
      <c r="G87" s="72"/>
      <c r="H87" s="72">
        <v>32</v>
      </c>
      <c r="I87" s="72"/>
      <c r="J87" s="72"/>
      <c r="K87" s="72" t="s">
        <v>260</v>
      </c>
      <c r="L87" s="72"/>
      <c r="M87" s="72"/>
    </row>
    <row r="88" spans="1:13" s="12" customFormat="1" ht="18" customHeight="1">
      <c r="A88" s="72"/>
      <c r="B88" s="72"/>
      <c r="C88" s="75" t="s">
        <v>261</v>
      </c>
      <c r="D88" s="75"/>
      <c r="E88" s="75"/>
      <c r="F88" s="72">
        <v>1</v>
      </c>
      <c r="G88" s="72"/>
      <c r="H88" s="72">
        <v>28</v>
      </c>
      <c r="I88" s="72"/>
      <c r="J88" s="72"/>
      <c r="K88" s="72" t="s">
        <v>359</v>
      </c>
      <c r="L88" s="72"/>
      <c r="M88" s="72"/>
    </row>
    <row r="89" spans="1:13" s="12" customFormat="1" ht="18" customHeight="1">
      <c r="A89" s="72"/>
      <c r="B89" s="72"/>
      <c r="C89" s="75" t="s">
        <v>262</v>
      </c>
      <c r="D89" s="75"/>
      <c r="E89" s="75"/>
      <c r="F89" s="72">
        <v>1</v>
      </c>
      <c r="G89" s="72"/>
      <c r="H89" s="72">
        <v>20</v>
      </c>
      <c r="I89" s="72"/>
      <c r="J89" s="72"/>
      <c r="K89" s="72" t="s">
        <v>263</v>
      </c>
      <c r="L89" s="72"/>
      <c r="M89" s="72"/>
    </row>
  </sheetData>
  <sheetProtection/>
  <mergeCells count="100">
    <mergeCell ref="K88:M88"/>
    <mergeCell ref="K87:M87"/>
    <mergeCell ref="C86:E86"/>
    <mergeCell ref="F86:G86"/>
    <mergeCell ref="H86:J86"/>
    <mergeCell ref="K86:M86"/>
    <mergeCell ref="H89:J89"/>
    <mergeCell ref="K89:M89"/>
    <mergeCell ref="C88:E88"/>
    <mergeCell ref="F88:G88"/>
    <mergeCell ref="H88:J88"/>
    <mergeCell ref="K84:M84"/>
    <mergeCell ref="C85:E85"/>
    <mergeCell ref="F85:G85"/>
    <mergeCell ref="H85:J85"/>
    <mergeCell ref="K85:M85"/>
    <mergeCell ref="C83:E83"/>
    <mergeCell ref="H82:J82"/>
    <mergeCell ref="H84:J84"/>
    <mergeCell ref="F83:G83"/>
    <mergeCell ref="H83:J83"/>
    <mergeCell ref="H87:J87"/>
    <mergeCell ref="C82:E82"/>
    <mergeCell ref="F82:G82"/>
    <mergeCell ref="A81:A89"/>
    <mergeCell ref="B81:B89"/>
    <mergeCell ref="C81:E81"/>
    <mergeCell ref="F81:G81"/>
    <mergeCell ref="F84:G84"/>
    <mergeCell ref="C87:E87"/>
    <mergeCell ref="F87:G87"/>
    <mergeCell ref="C89:E89"/>
    <mergeCell ref="C84:E84"/>
    <mergeCell ref="F89:G89"/>
    <mergeCell ref="K83:M83"/>
    <mergeCell ref="M31:M34"/>
    <mergeCell ref="M38:M46"/>
    <mergeCell ref="M47:M52"/>
    <mergeCell ref="K82:M82"/>
    <mergeCell ref="M76:M79"/>
    <mergeCell ref="L36:L37"/>
    <mergeCell ref="M36:M37"/>
    <mergeCell ref="M19:M30"/>
    <mergeCell ref="K2:K3"/>
    <mergeCell ref="K12:K18"/>
    <mergeCell ref="L2:L3"/>
    <mergeCell ref="L12:L18"/>
    <mergeCell ref="H81:J81"/>
    <mergeCell ref="K81:M81"/>
    <mergeCell ref="A35:M35"/>
    <mergeCell ref="A36:A37"/>
    <mergeCell ref="B36:B37"/>
    <mergeCell ref="E2:E3"/>
    <mergeCell ref="F2:F3"/>
    <mergeCell ref="C12:C18"/>
    <mergeCell ref="M2:M3"/>
    <mergeCell ref="M4:M10"/>
    <mergeCell ref="M12:M18"/>
    <mergeCell ref="A1:M1"/>
    <mergeCell ref="G2:J2"/>
    <mergeCell ref="A80:K80"/>
    <mergeCell ref="A2:A3"/>
    <mergeCell ref="A4:A18"/>
    <mergeCell ref="A19:A34"/>
    <mergeCell ref="B2:B3"/>
    <mergeCell ref="B4:B11"/>
    <mergeCell ref="B12:B18"/>
    <mergeCell ref="D2:D3"/>
    <mergeCell ref="B19:B34"/>
    <mergeCell ref="B38:B52"/>
    <mergeCell ref="C2:C3"/>
    <mergeCell ref="C4:C10"/>
    <mergeCell ref="C53:C72"/>
    <mergeCell ref="C76:C79"/>
    <mergeCell ref="C19:C30"/>
    <mergeCell ref="C31:C34"/>
    <mergeCell ref="C38:C46"/>
    <mergeCell ref="C47:C52"/>
    <mergeCell ref="C36:C37"/>
    <mergeCell ref="D36:D37"/>
    <mergeCell ref="E36:E37"/>
    <mergeCell ref="F36:F37"/>
    <mergeCell ref="G36:J36"/>
    <mergeCell ref="K36:K37"/>
    <mergeCell ref="B76:B79"/>
    <mergeCell ref="A38:A72"/>
    <mergeCell ref="A76:A79"/>
    <mergeCell ref="A73:M73"/>
    <mergeCell ref="A74:A75"/>
    <mergeCell ref="B74:B75"/>
    <mergeCell ref="C74:C75"/>
    <mergeCell ref="M74:M75"/>
    <mergeCell ref="D74:D75"/>
    <mergeCell ref="M53:M72"/>
    <mergeCell ref="E74:E75"/>
    <mergeCell ref="F74:F75"/>
    <mergeCell ref="G74:J74"/>
    <mergeCell ref="K74:K75"/>
    <mergeCell ref="L74:L75"/>
    <mergeCell ref="B53:B72"/>
  </mergeCells>
  <printOptions/>
  <pageMargins left="0.5905511811023622" right="0.31496062992125984" top="0.7086614173228346" bottom="0.3543307086614173" header="0.31496062992125984" footer="0.1968503937007874"/>
  <pageSetup horizontalDpi="600" verticalDpi="600" orientation="portrait" paperSize="9" r:id="rId1"/>
  <rowBreaks count="2" manualBreakCount="2">
    <brk id="34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46">
      <selection activeCell="A71" sqref="A71:K71"/>
    </sheetView>
  </sheetViews>
  <sheetFormatPr defaultColWidth="9.140625" defaultRowHeight="18" customHeight="1"/>
  <cols>
    <col min="1" max="1" width="8.7109375" style="26" customWidth="1"/>
    <col min="2" max="2" width="21.28125" style="12" customWidth="1"/>
    <col min="3" max="3" width="4.57421875" style="21" customWidth="1"/>
    <col min="4" max="4" width="5.28125" style="21" customWidth="1"/>
    <col min="5" max="5" width="4.57421875" style="21" customWidth="1"/>
    <col min="6" max="7" width="5.57421875" style="21" customWidth="1"/>
    <col min="8" max="8" width="4.57421875" style="21" customWidth="1"/>
    <col min="9" max="9" width="9.28125" style="21" customWidth="1"/>
    <col min="10" max="10" width="11.421875" style="21" customWidth="1"/>
    <col min="11" max="11" width="13.421875" style="12" customWidth="1"/>
    <col min="12" max="16384" width="9.00390625" style="12" customWidth="1"/>
  </cols>
  <sheetData>
    <row r="1" spans="1:11" ht="27.75" customHeight="1">
      <c r="A1" s="76" t="s">
        <v>324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21" customFormat="1" ht="18" customHeight="1">
      <c r="A2" s="77" t="s">
        <v>2</v>
      </c>
      <c r="B2" s="72" t="s">
        <v>3</v>
      </c>
      <c r="C2" s="72" t="s">
        <v>4</v>
      </c>
      <c r="D2" s="72" t="s">
        <v>7</v>
      </c>
      <c r="E2" s="72" t="s">
        <v>169</v>
      </c>
      <c r="F2" s="72"/>
      <c r="G2" s="72"/>
      <c r="H2" s="72" t="s">
        <v>1</v>
      </c>
      <c r="I2" s="72" t="s">
        <v>271</v>
      </c>
      <c r="J2" s="77" t="s">
        <v>170</v>
      </c>
      <c r="K2" s="72" t="s">
        <v>6</v>
      </c>
    </row>
    <row r="3" spans="1:11" s="21" customFormat="1" ht="27.75" customHeight="1">
      <c r="A3" s="78"/>
      <c r="B3" s="72"/>
      <c r="C3" s="72"/>
      <c r="D3" s="72"/>
      <c r="E3" s="17" t="s">
        <v>8</v>
      </c>
      <c r="F3" s="17" t="s">
        <v>9</v>
      </c>
      <c r="G3" s="17" t="s">
        <v>10</v>
      </c>
      <c r="H3" s="72"/>
      <c r="I3" s="72"/>
      <c r="J3" s="78"/>
      <c r="K3" s="72"/>
    </row>
    <row r="4" spans="1:11" ht="18" customHeight="1">
      <c r="A4" s="72" t="s">
        <v>171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8" customHeight="1">
      <c r="A5" s="23" t="s">
        <v>14</v>
      </c>
      <c r="B5" s="18" t="s">
        <v>15</v>
      </c>
      <c r="C5" s="17">
        <v>3</v>
      </c>
      <c r="D5" s="17">
        <v>48</v>
      </c>
      <c r="E5" s="17">
        <v>36</v>
      </c>
      <c r="F5" s="22">
        <v>12</v>
      </c>
      <c r="G5" s="17"/>
      <c r="H5" s="17" t="s">
        <v>12</v>
      </c>
      <c r="I5" s="17" t="s">
        <v>172</v>
      </c>
      <c r="J5" s="51" t="s">
        <v>272</v>
      </c>
      <c r="K5" s="18"/>
    </row>
    <row r="6" spans="1:11" ht="18" customHeight="1">
      <c r="A6" s="35" t="s">
        <v>337</v>
      </c>
      <c r="B6" s="18" t="s">
        <v>173</v>
      </c>
      <c r="C6" s="17">
        <v>4</v>
      </c>
      <c r="D6" s="17">
        <v>64</v>
      </c>
      <c r="E6" s="17">
        <v>56</v>
      </c>
      <c r="F6" s="22" t="s">
        <v>121</v>
      </c>
      <c r="G6" s="19"/>
      <c r="H6" s="17" t="s">
        <v>12</v>
      </c>
      <c r="I6" s="17" t="s">
        <v>172</v>
      </c>
      <c r="J6" s="51" t="s">
        <v>273</v>
      </c>
      <c r="K6" s="18"/>
    </row>
    <row r="7" spans="1:11" ht="18" customHeight="1">
      <c r="A7" s="23" t="s">
        <v>174</v>
      </c>
      <c r="B7" s="38" t="s">
        <v>346</v>
      </c>
      <c r="C7" s="17">
        <v>1</v>
      </c>
      <c r="D7" s="17">
        <v>32</v>
      </c>
      <c r="E7" s="17">
        <v>32</v>
      </c>
      <c r="F7" s="17"/>
      <c r="G7" s="17"/>
      <c r="H7" s="17" t="s">
        <v>12</v>
      </c>
      <c r="I7" s="17" t="s">
        <v>172</v>
      </c>
      <c r="J7" s="51" t="s">
        <v>274</v>
      </c>
      <c r="K7" s="18"/>
    </row>
    <row r="8" spans="1:11" ht="18" customHeight="1">
      <c r="A8" s="23" t="s">
        <v>27</v>
      </c>
      <c r="B8" s="18" t="s">
        <v>28</v>
      </c>
      <c r="C8" s="17">
        <v>3</v>
      </c>
      <c r="D8" s="17">
        <v>48</v>
      </c>
      <c r="E8" s="17">
        <v>32</v>
      </c>
      <c r="F8" s="22"/>
      <c r="G8" s="17">
        <v>16</v>
      </c>
      <c r="H8" s="17" t="s">
        <v>12</v>
      </c>
      <c r="I8" s="17" t="s">
        <v>172</v>
      </c>
      <c r="J8" s="51" t="s">
        <v>275</v>
      </c>
      <c r="K8" s="18"/>
    </row>
    <row r="9" spans="1:11" ht="18" customHeight="1">
      <c r="A9" s="23" t="s">
        <v>175</v>
      </c>
      <c r="B9" s="38" t="s">
        <v>347</v>
      </c>
      <c r="C9" s="17">
        <v>6</v>
      </c>
      <c r="D9" s="17">
        <v>96</v>
      </c>
      <c r="E9" s="17">
        <v>96</v>
      </c>
      <c r="F9" s="17"/>
      <c r="G9" s="19"/>
      <c r="H9" s="17" t="s">
        <v>12</v>
      </c>
      <c r="I9" s="17" t="s">
        <v>276</v>
      </c>
      <c r="J9" s="51" t="s">
        <v>277</v>
      </c>
      <c r="K9" s="18"/>
    </row>
    <row r="10" spans="1:11" ht="18" customHeight="1">
      <c r="A10" s="27" t="s">
        <v>123</v>
      </c>
      <c r="B10" s="10" t="s">
        <v>124</v>
      </c>
      <c r="C10" s="5">
        <v>1.5</v>
      </c>
      <c r="D10" s="5">
        <v>24</v>
      </c>
      <c r="E10" s="5">
        <v>24</v>
      </c>
      <c r="F10" s="6"/>
      <c r="G10" s="5"/>
      <c r="H10" s="17" t="s">
        <v>278</v>
      </c>
      <c r="I10" s="17" t="s">
        <v>176</v>
      </c>
      <c r="J10" s="51" t="s">
        <v>177</v>
      </c>
      <c r="K10" s="18"/>
    </row>
    <row r="11" spans="1:11" ht="18" customHeight="1">
      <c r="A11" s="23" t="s">
        <v>67</v>
      </c>
      <c r="B11" s="18" t="s">
        <v>68</v>
      </c>
      <c r="C11" s="17">
        <v>2.5</v>
      </c>
      <c r="D11" s="17">
        <v>40</v>
      </c>
      <c r="E11" s="17">
        <v>30</v>
      </c>
      <c r="F11" s="22"/>
      <c r="G11" s="19">
        <v>10</v>
      </c>
      <c r="H11" s="17" t="s">
        <v>12</v>
      </c>
      <c r="I11" s="17" t="s">
        <v>276</v>
      </c>
      <c r="J11" s="51" t="s">
        <v>279</v>
      </c>
      <c r="K11" s="18"/>
    </row>
    <row r="12" spans="1:11" ht="18" customHeight="1">
      <c r="A12" s="79" t="s">
        <v>178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18" customHeight="1">
      <c r="A13" s="72" t="s">
        <v>179</v>
      </c>
      <c r="B13" s="72"/>
      <c r="C13" s="80" t="s">
        <v>327</v>
      </c>
      <c r="D13" s="80"/>
      <c r="E13" s="80"/>
      <c r="F13" s="80"/>
      <c r="G13" s="80"/>
      <c r="H13" s="80"/>
      <c r="I13" s="80"/>
      <c r="J13" s="80"/>
      <c r="K13" s="80"/>
    </row>
    <row r="14" spans="1:11" ht="18" customHeight="1">
      <c r="A14" s="72" t="s">
        <v>180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18" customHeight="1">
      <c r="A15" s="35" t="s">
        <v>338</v>
      </c>
      <c r="B15" s="18" t="s">
        <v>282</v>
      </c>
      <c r="C15" s="17">
        <v>4</v>
      </c>
      <c r="D15" s="17">
        <v>64</v>
      </c>
      <c r="E15" s="17">
        <v>56</v>
      </c>
      <c r="F15" s="22" t="s">
        <v>121</v>
      </c>
      <c r="G15" s="19"/>
      <c r="H15" s="17" t="s">
        <v>12</v>
      </c>
      <c r="I15" s="17" t="s">
        <v>172</v>
      </c>
      <c r="J15" s="51" t="s">
        <v>273</v>
      </c>
      <c r="K15" s="18"/>
    </row>
    <row r="16" spans="1:11" ht="18" customHeight="1">
      <c r="A16" s="23" t="s">
        <v>181</v>
      </c>
      <c r="B16" s="18" t="s">
        <v>283</v>
      </c>
      <c r="C16" s="17">
        <v>1</v>
      </c>
      <c r="D16" s="17">
        <v>32</v>
      </c>
      <c r="E16" s="17">
        <v>32</v>
      </c>
      <c r="F16" s="17"/>
      <c r="G16" s="19"/>
      <c r="H16" s="17" t="s">
        <v>12</v>
      </c>
      <c r="I16" s="17" t="s">
        <v>172</v>
      </c>
      <c r="J16" s="51" t="s">
        <v>274</v>
      </c>
      <c r="K16" s="19"/>
    </row>
    <row r="17" spans="1:11" ht="18" customHeight="1">
      <c r="A17" s="23" t="s">
        <v>182</v>
      </c>
      <c r="B17" s="18" t="s">
        <v>284</v>
      </c>
      <c r="C17" s="17">
        <v>5</v>
      </c>
      <c r="D17" s="17">
        <v>80</v>
      </c>
      <c r="E17" s="17">
        <v>80</v>
      </c>
      <c r="F17" s="17"/>
      <c r="G17" s="17"/>
      <c r="H17" s="17" t="s">
        <v>12</v>
      </c>
      <c r="I17" s="17" t="s">
        <v>276</v>
      </c>
      <c r="J17" s="51" t="s">
        <v>277</v>
      </c>
      <c r="K17" s="19"/>
    </row>
    <row r="18" spans="1:11" ht="18" customHeight="1">
      <c r="A18" s="23" t="s">
        <v>53</v>
      </c>
      <c r="B18" s="18" t="s">
        <v>54</v>
      </c>
      <c r="C18" s="17">
        <v>3</v>
      </c>
      <c r="D18" s="17">
        <v>48</v>
      </c>
      <c r="E18" s="17">
        <v>48</v>
      </c>
      <c r="F18" s="17"/>
      <c r="G18" s="19"/>
      <c r="H18" s="17" t="s">
        <v>12</v>
      </c>
      <c r="I18" s="17" t="s">
        <v>276</v>
      </c>
      <c r="J18" s="51" t="s">
        <v>277</v>
      </c>
      <c r="K18" s="19"/>
    </row>
    <row r="19" spans="1:11" ht="18" customHeight="1">
      <c r="A19" s="23" t="s">
        <v>183</v>
      </c>
      <c r="B19" s="18" t="s">
        <v>285</v>
      </c>
      <c r="C19" s="17">
        <v>3.5</v>
      </c>
      <c r="D19" s="17">
        <v>52</v>
      </c>
      <c r="E19" s="17">
        <v>52</v>
      </c>
      <c r="F19" s="19"/>
      <c r="G19" s="19"/>
      <c r="H19" s="17" t="s">
        <v>12</v>
      </c>
      <c r="I19" s="17" t="s">
        <v>276</v>
      </c>
      <c r="J19" s="51" t="s">
        <v>277</v>
      </c>
      <c r="K19" s="19"/>
    </row>
    <row r="20" spans="1:11" ht="18" customHeight="1">
      <c r="A20" s="25" t="s">
        <v>184</v>
      </c>
      <c r="B20" s="23" t="s">
        <v>287</v>
      </c>
      <c r="C20" s="17">
        <v>2</v>
      </c>
      <c r="D20" s="17">
        <v>30</v>
      </c>
      <c r="E20" s="17"/>
      <c r="F20" s="22" t="s">
        <v>288</v>
      </c>
      <c r="G20" s="19"/>
      <c r="H20" s="17" t="s">
        <v>12</v>
      </c>
      <c r="I20" s="17" t="s">
        <v>289</v>
      </c>
      <c r="J20" s="51" t="s">
        <v>277</v>
      </c>
      <c r="K20" s="19"/>
    </row>
    <row r="21" spans="1:11" ht="18" customHeight="1">
      <c r="A21" s="25" t="s">
        <v>85</v>
      </c>
      <c r="B21" s="23" t="s">
        <v>86</v>
      </c>
      <c r="C21" s="17">
        <v>2</v>
      </c>
      <c r="D21" s="17" t="s">
        <v>32</v>
      </c>
      <c r="E21" s="17"/>
      <c r="F21" s="22"/>
      <c r="G21" s="19"/>
      <c r="H21" s="17" t="s">
        <v>12</v>
      </c>
      <c r="I21" s="17" t="s">
        <v>289</v>
      </c>
      <c r="J21" s="51" t="s">
        <v>290</v>
      </c>
      <c r="K21" s="19"/>
    </row>
    <row r="22" spans="1:11" ht="18" customHeight="1">
      <c r="A22" s="25" t="s">
        <v>107</v>
      </c>
      <c r="B22" s="20" t="s">
        <v>108</v>
      </c>
      <c r="C22" s="17">
        <v>1</v>
      </c>
      <c r="D22" s="17" t="s">
        <v>109</v>
      </c>
      <c r="E22" s="17"/>
      <c r="F22" s="22"/>
      <c r="G22" s="19"/>
      <c r="H22" s="17" t="s">
        <v>12</v>
      </c>
      <c r="I22" s="17" t="s">
        <v>281</v>
      </c>
      <c r="J22" s="51" t="s">
        <v>177</v>
      </c>
      <c r="K22" s="19"/>
    </row>
    <row r="23" spans="1:11" ht="78" customHeight="1">
      <c r="A23" s="23" t="s">
        <v>280</v>
      </c>
      <c r="B23" s="18" t="s">
        <v>165</v>
      </c>
      <c r="C23" s="17">
        <v>2</v>
      </c>
      <c r="D23" s="17" t="s">
        <v>32</v>
      </c>
      <c r="E23" s="24"/>
      <c r="F23" s="24"/>
      <c r="G23" s="24"/>
      <c r="H23" s="17" t="s">
        <v>278</v>
      </c>
      <c r="I23" s="24" t="s">
        <v>281</v>
      </c>
      <c r="J23" s="51" t="s">
        <v>177</v>
      </c>
      <c r="K23" s="50" t="s">
        <v>350</v>
      </c>
    </row>
    <row r="24" spans="1:11" ht="19.5" customHeight="1">
      <c r="A24" s="79" t="s">
        <v>178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1" ht="19.5" customHeight="1">
      <c r="A25" s="72" t="s">
        <v>179</v>
      </c>
      <c r="B25" s="72"/>
      <c r="C25" s="80" t="s">
        <v>291</v>
      </c>
      <c r="D25" s="80"/>
      <c r="E25" s="80"/>
      <c r="F25" s="80"/>
      <c r="G25" s="80"/>
      <c r="H25" s="80"/>
      <c r="I25" s="80"/>
      <c r="J25" s="80"/>
      <c r="K25" s="80"/>
    </row>
    <row r="26" spans="1:11" ht="18" customHeight="1">
      <c r="A26" s="72" t="s">
        <v>186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</row>
    <row r="27" spans="1:11" ht="18" customHeight="1">
      <c r="A27" s="23" t="s">
        <v>17</v>
      </c>
      <c r="B27" s="18" t="s">
        <v>18</v>
      </c>
      <c r="C27" s="17">
        <v>3</v>
      </c>
      <c r="D27" s="17">
        <v>48</v>
      </c>
      <c r="E27" s="17">
        <v>36</v>
      </c>
      <c r="F27" s="22">
        <v>12</v>
      </c>
      <c r="G27" s="19"/>
      <c r="H27" s="17" t="s">
        <v>12</v>
      </c>
      <c r="I27" s="17" t="s">
        <v>172</v>
      </c>
      <c r="J27" s="51" t="s">
        <v>272</v>
      </c>
      <c r="K27" s="18"/>
    </row>
    <row r="28" spans="1:11" ht="18" customHeight="1">
      <c r="A28" s="35" t="s">
        <v>339</v>
      </c>
      <c r="B28" s="18" t="s">
        <v>292</v>
      </c>
      <c r="C28" s="17">
        <v>4</v>
      </c>
      <c r="D28" s="17">
        <v>64</v>
      </c>
      <c r="E28" s="17">
        <v>56</v>
      </c>
      <c r="F28" s="22" t="s">
        <v>121</v>
      </c>
      <c r="G28" s="19"/>
      <c r="H28" s="17" t="s">
        <v>12</v>
      </c>
      <c r="I28" s="17" t="s">
        <v>172</v>
      </c>
      <c r="J28" s="51" t="s">
        <v>273</v>
      </c>
      <c r="K28" s="19"/>
    </row>
    <row r="29" spans="1:11" ht="18" customHeight="1">
      <c r="A29" s="23" t="s">
        <v>187</v>
      </c>
      <c r="B29" s="18" t="s">
        <v>293</v>
      </c>
      <c r="C29" s="17">
        <v>1</v>
      </c>
      <c r="D29" s="17">
        <v>32</v>
      </c>
      <c r="E29" s="17">
        <v>32</v>
      </c>
      <c r="F29" s="17"/>
      <c r="G29" s="19"/>
      <c r="H29" s="17" t="s">
        <v>12</v>
      </c>
      <c r="I29" s="17" t="s">
        <v>172</v>
      </c>
      <c r="J29" s="51" t="s">
        <v>274</v>
      </c>
      <c r="K29" s="19"/>
    </row>
    <row r="30" spans="1:11" ht="18" customHeight="1">
      <c r="A30" s="23" t="s">
        <v>188</v>
      </c>
      <c r="B30" s="18" t="s">
        <v>294</v>
      </c>
      <c r="C30" s="17">
        <v>3</v>
      </c>
      <c r="D30" s="17">
        <v>52</v>
      </c>
      <c r="E30" s="17">
        <v>52</v>
      </c>
      <c r="F30" s="22"/>
      <c r="G30" s="17"/>
      <c r="H30" s="17" t="s">
        <v>12</v>
      </c>
      <c r="I30" s="17" t="s">
        <v>276</v>
      </c>
      <c r="J30" s="51" t="s">
        <v>277</v>
      </c>
      <c r="K30" s="19"/>
    </row>
    <row r="31" spans="1:11" ht="18" customHeight="1">
      <c r="A31" s="23" t="s">
        <v>60</v>
      </c>
      <c r="B31" s="18" t="s">
        <v>61</v>
      </c>
      <c r="C31" s="17">
        <v>4</v>
      </c>
      <c r="D31" s="17">
        <v>64</v>
      </c>
      <c r="E31" s="17">
        <v>48</v>
      </c>
      <c r="F31" s="22" t="s">
        <v>62</v>
      </c>
      <c r="G31" s="19"/>
      <c r="H31" s="17" t="s">
        <v>12</v>
      </c>
      <c r="I31" s="17" t="s">
        <v>276</v>
      </c>
      <c r="J31" s="51" t="s">
        <v>295</v>
      </c>
      <c r="K31" s="19"/>
    </row>
    <row r="32" spans="1:11" ht="18" customHeight="1">
      <c r="A32" s="23" t="s">
        <v>70</v>
      </c>
      <c r="B32" s="18" t="s">
        <v>71</v>
      </c>
      <c r="C32" s="17">
        <v>2.5</v>
      </c>
      <c r="D32" s="17">
        <v>40</v>
      </c>
      <c r="E32" s="17">
        <v>40</v>
      </c>
      <c r="F32" s="22"/>
      <c r="G32" s="19"/>
      <c r="H32" s="17" t="s">
        <v>12</v>
      </c>
      <c r="I32" s="17" t="s">
        <v>276</v>
      </c>
      <c r="J32" s="51" t="s">
        <v>177</v>
      </c>
      <c r="K32" s="19"/>
    </row>
    <row r="33" spans="1:11" ht="18" customHeight="1">
      <c r="A33" s="23" t="s">
        <v>72</v>
      </c>
      <c r="B33" s="18" t="s">
        <v>73</v>
      </c>
      <c r="C33" s="17">
        <v>4.5</v>
      </c>
      <c r="D33" s="17">
        <f>C33*16</f>
        <v>72</v>
      </c>
      <c r="E33" s="17">
        <v>56</v>
      </c>
      <c r="F33" s="22"/>
      <c r="G33" s="17">
        <v>16</v>
      </c>
      <c r="H33" s="17" t="s">
        <v>12</v>
      </c>
      <c r="I33" s="17" t="s">
        <v>276</v>
      </c>
      <c r="J33" s="51" t="s">
        <v>177</v>
      </c>
      <c r="K33" s="19"/>
    </row>
    <row r="34" spans="1:11" ht="18" customHeight="1">
      <c r="A34" s="25" t="s">
        <v>189</v>
      </c>
      <c r="B34" s="23" t="s">
        <v>296</v>
      </c>
      <c r="C34" s="17">
        <v>1.5</v>
      </c>
      <c r="D34" s="17">
        <v>26</v>
      </c>
      <c r="E34" s="17"/>
      <c r="F34" s="22" t="s">
        <v>297</v>
      </c>
      <c r="G34" s="17"/>
      <c r="H34" s="17" t="s">
        <v>12</v>
      </c>
      <c r="I34" s="17" t="s">
        <v>289</v>
      </c>
      <c r="J34" s="51" t="s">
        <v>277</v>
      </c>
      <c r="K34" s="19"/>
    </row>
    <row r="35" spans="1:11" ht="18" customHeight="1">
      <c r="A35" s="25" t="s">
        <v>125</v>
      </c>
      <c r="B35" s="20" t="s">
        <v>126</v>
      </c>
      <c r="C35" s="17">
        <v>2</v>
      </c>
      <c r="D35" s="17">
        <v>32</v>
      </c>
      <c r="E35" s="17">
        <v>32</v>
      </c>
      <c r="F35" s="22"/>
      <c r="G35" s="17"/>
      <c r="H35" s="17" t="s">
        <v>33</v>
      </c>
      <c r="I35" s="17" t="s">
        <v>298</v>
      </c>
      <c r="J35" s="51" t="s">
        <v>177</v>
      </c>
      <c r="K35" s="19"/>
    </row>
    <row r="36" spans="1:11" ht="18" customHeight="1">
      <c r="A36" s="79" t="s">
        <v>178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1:11" ht="18" customHeight="1">
      <c r="A37" s="72" t="s">
        <v>179</v>
      </c>
      <c r="B37" s="72"/>
      <c r="C37" s="80" t="s">
        <v>190</v>
      </c>
      <c r="D37" s="80"/>
      <c r="E37" s="80"/>
      <c r="F37" s="80"/>
      <c r="G37" s="80"/>
      <c r="H37" s="80"/>
      <c r="I37" s="80"/>
      <c r="J37" s="80"/>
      <c r="K37" s="80"/>
    </row>
    <row r="38" spans="1:11" ht="27.75" customHeight="1">
      <c r="A38" s="76" t="s">
        <v>325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</row>
    <row r="39" spans="1:11" s="21" customFormat="1" ht="18" customHeight="1">
      <c r="A39" s="77" t="s">
        <v>2</v>
      </c>
      <c r="B39" s="72" t="s">
        <v>3</v>
      </c>
      <c r="C39" s="72" t="s">
        <v>4</v>
      </c>
      <c r="D39" s="72" t="s">
        <v>7</v>
      </c>
      <c r="E39" s="72" t="s">
        <v>169</v>
      </c>
      <c r="F39" s="72"/>
      <c r="G39" s="72"/>
      <c r="H39" s="72" t="s">
        <v>1</v>
      </c>
      <c r="I39" s="72" t="s">
        <v>271</v>
      </c>
      <c r="J39" s="77" t="s">
        <v>170</v>
      </c>
      <c r="K39" s="72" t="s">
        <v>6</v>
      </c>
    </row>
    <row r="40" spans="1:11" s="21" customFormat="1" ht="27.75" customHeight="1">
      <c r="A40" s="78"/>
      <c r="B40" s="72"/>
      <c r="C40" s="72"/>
      <c r="D40" s="72"/>
      <c r="E40" s="17" t="s">
        <v>8</v>
      </c>
      <c r="F40" s="17" t="s">
        <v>9</v>
      </c>
      <c r="G40" s="17" t="s">
        <v>10</v>
      </c>
      <c r="H40" s="72"/>
      <c r="I40" s="72"/>
      <c r="J40" s="78"/>
      <c r="K40" s="72"/>
    </row>
    <row r="41" spans="1:11" ht="18" customHeight="1">
      <c r="A41" s="72" t="s">
        <v>191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</row>
    <row r="42" spans="1:11" ht="18" customHeight="1">
      <c r="A42" s="23" t="s">
        <v>361</v>
      </c>
      <c r="B42" s="18" t="s">
        <v>20</v>
      </c>
      <c r="C42" s="17">
        <v>3</v>
      </c>
      <c r="D42" s="17">
        <v>48</v>
      </c>
      <c r="E42" s="17">
        <v>36</v>
      </c>
      <c r="F42" s="22" t="s">
        <v>363</v>
      </c>
      <c r="G42" s="19"/>
      <c r="H42" s="17" t="s">
        <v>12</v>
      </c>
      <c r="I42" s="17" t="s">
        <v>172</v>
      </c>
      <c r="J42" s="51" t="s">
        <v>272</v>
      </c>
      <c r="K42" s="17"/>
    </row>
    <row r="43" spans="1:11" ht="18" customHeight="1">
      <c r="A43" s="35" t="s">
        <v>340</v>
      </c>
      <c r="B43" s="18" t="s">
        <v>299</v>
      </c>
      <c r="C43" s="17">
        <v>4</v>
      </c>
      <c r="D43" s="17">
        <v>64</v>
      </c>
      <c r="E43" s="17">
        <v>56</v>
      </c>
      <c r="F43" s="22" t="s">
        <v>121</v>
      </c>
      <c r="G43" s="19"/>
      <c r="H43" s="17" t="s">
        <v>12</v>
      </c>
      <c r="I43" s="17" t="s">
        <v>172</v>
      </c>
      <c r="J43" s="51" t="s">
        <v>273</v>
      </c>
      <c r="K43" s="17"/>
    </row>
    <row r="44" spans="1:11" ht="18" customHeight="1">
      <c r="A44" s="23" t="s">
        <v>192</v>
      </c>
      <c r="B44" s="18" t="s">
        <v>300</v>
      </c>
      <c r="C44" s="17">
        <v>1</v>
      </c>
      <c r="D44" s="17">
        <v>32</v>
      </c>
      <c r="E44" s="17">
        <v>32</v>
      </c>
      <c r="F44" s="17"/>
      <c r="G44" s="19"/>
      <c r="H44" s="17" t="s">
        <v>12</v>
      </c>
      <c r="I44" s="17" t="s">
        <v>172</v>
      </c>
      <c r="J44" s="51" t="s">
        <v>274</v>
      </c>
      <c r="K44" s="17"/>
    </row>
    <row r="45" spans="1:11" ht="18" customHeight="1">
      <c r="A45" s="23" t="s">
        <v>56</v>
      </c>
      <c r="B45" s="18" t="s">
        <v>57</v>
      </c>
      <c r="C45" s="17">
        <v>3</v>
      </c>
      <c r="D45" s="17">
        <v>48</v>
      </c>
      <c r="E45" s="17">
        <v>48</v>
      </c>
      <c r="F45" s="17"/>
      <c r="G45" s="19"/>
      <c r="H45" s="17" t="s">
        <v>12</v>
      </c>
      <c r="I45" s="17" t="s">
        <v>276</v>
      </c>
      <c r="J45" s="51" t="s">
        <v>277</v>
      </c>
      <c r="K45" s="17"/>
    </row>
    <row r="46" spans="1:11" ht="18" customHeight="1">
      <c r="A46" s="23" t="s">
        <v>63</v>
      </c>
      <c r="B46" s="18" t="s">
        <v>64</v>
      </c>
      <c r="C46" s="17">
        <v>4</v>
      </c>
      <c r="D46" s="17">
        <v>64</v>
      </c>
      <c r="E46" s="17">
        <v>48</v>
      </c>
      <c r="F46" s="22" t="s">
        <v>62</v>
      </c>
      <c r="G46" s="19"/>
      <c r="H46" s="17" t="s">
        <v>12</v>
      </c>
      <c r="I46" s="17" t="s">
        <v>276</v>
      </c>
      <c r="J46" s="51" t="s">
        <v>295</v>
      </c>
      <c r="K46" s="17"/>
    </row>
    <row r="47" spans="1:11" ht="18" customHeight="1">
      <c r="A47" s="23" t="s">
        <v>65</v>
      </c>
      <c r="B47" s="18" t="s">
        <v>66</v>
      </c>
      <c r="C47" s="17">
        <v>4</v>
      </c>
      <c r="D47" s="17">
        <v>64</v>
      </c>
      <c r="E47" s="17">
        <v>48</v>
      </c>
      <c r="F47" s="22" t="s">
        <v>62</v>
      </c>
      <c r="G47" s="19"/>
      <c r="H47" s="17" t="s">
        <v>12</v>
      </c>
      <c r="I47" s="17" t="s">
        <v>276</v>
      </c>
      <c r="J47" s="51" t="s">
        <v>295</v>
      </c>
      <c r="K47" s="17"/>
    </row>
    <row r="48" spans="1:11" ht="18" customHeight="1">
      <c r="A48" s="23" t="s">
        <v>74</v>
      </c>
      <c r="B48" s="18" t="s">
        <v>75</v>
      </c>
      <c r="C48" s="17">
        <v>3.5</v>
      </c>
      <c r="D48" s="17">
        <v>56</v>
      </c>
      <c r="E48" s="17">
        <v>50</v>
      </c>
      <c r="F48" s="22">
        <v>6</v>
      </c>
      <c r="G48" s="17"/>
      <c r="H48" s="17" t="s">
        <v>12</v>
      </c>
      <c r="I48" s="17" t="s">
        <v>276</v>
      </c>
      <c r="J48" s="51" t="s">
        <v>301</v>
      </c>
      <c r="K48" s="17"/>
    </row>
    <row r="49" spans="1:11" ht="18" customHeight="1">
      <c r="A49" s="25" t="s">
        <v>82</v>
      </c>
      <c r="B49" s="23" t="s">
        <v>83</v>
      </c>
      <c r="C49" s="17">
        <v>2</v>
      </c>
      <c r="D49" s="17" t="s">
        <v>32</v>
      </c>
      <c r="E49" s="17"/>
      <c r="F49" s="22"/>
      <c r="G49" s="19"/>
      <c r="H49" s="17" t="s">
        <v>12</v>
      </c>
      <c r="I49" s="37" t="s">
        <v>289</v>
      </c>
      <c r="J49" s="51" t="s">
        <v>295</v>
      </c>
      <c r="K49" s="34" t="s">
        <v>342</v>
      </c>
    </row>
    <row r="50" spans="1:11" ht="18" customHeight="1">
      <c r="A50" s="25" t="s">
        <v>110</v>
      </c>
      <c r="B50" s="18" t="s">
        <v>111</v>
      </c>
      <c r="C50" s="17">
        <v>1.5</v>
      </c>
      <c r="D50" s="17" t="s">
        <v>112</v>
      </c>
      <c r="E50" s="17"/>
      <c r="F50" s="22"/>
      <c r="G50" s="19"/>
      <c r="H50" s="17" t="s">
        <v>12</v>
      </c>
      <c r="I50" s="17" t="s">
        <v>281</v>
      </c>
      <c r="J50" s="51" t="s">
        <v>301</v>
      </c>
      <c r="K50" s="17"/>
    </row>
    <row r="51" spans="1:11" ht="18" customHeight="1">
      <c r="A51" s="25" t="s">
        <v>127</v>
      </c>
      <c r="B51" s="18" t="s">
        <v>128</v>
      </c>
      <c r="C51" s="17">
        <v>2</v>
      </c>
      <c r="D51" s="17">
        <v>32</v>
      </c>
      <c r="E51" s="17">
        <v>26</v>
      </c>
      <c r="F51" s="22">
        <v>6</v>
      </c>
      <c r="G51" s="17"/>
      <c r="H51" s="17" t="s">
        <v>33</v>
      </c>
      <c r="I51" s="17" t="s">
        <v>298</v>
      </c>
      <c r="J51" s="51" t="s">
        <v>301</v>
      </c>
      <c r="K51" s="17"/>
    </row>
    <row r="52" spans="1:11" ht="18" customHeight="1">
      <c r="A52" s="25" t="s">
        <v>302</v>
      </c>
      <c r="B52" s="18" t="s">
        <v>303</v>
      </c>
      <c r="C52" s="17">
        <v>1</v>
      </c>
      <c r="D52" s="17" t="s">
        <v>304</v>
      </c>
      <c r="E52" s="17"/>
      <c r="F52" s="22"/>
      <c r="G52" s="19"/>
      <c r="H52" s="17" t="s">
        <v>33</v>
      </c>
      <c r="I52" s="17" t="s">
        <v>281</v>
      </c>
      <c r="J52" s="51" t="s">
        <v>301</v>
      </c>
      <c r="K52" s="17"/>
    </row>
    <row r="53" spans="1:11" ht="18" customHeight="1">
      <c r="A53" s="25" t="s">
        <v>305</v>
      </c>
      <c r="B53" s="18" t="s">
        <v>306</v>
      </c>
      <c r="C53" s="17">
        <v>2</v>
      </c>
      <c r="D53" s="17" t="s">
        <v>32</v>
      </c>
      <c r="E53" s="17"/>
      <c r="F53" s="22"/>
      <c r="G53" s="19"/>
      <c r="H53" s="17" t="s">
        <v>33</v>
      </c>
      <c r="I53" s="17" t="s">
        <v>281</v>
      </c>
      <c r="J53" s="51" t="s">
        <v>301</v>
      </c>
      <c r="K53" s="34" t="s">
        <v>193</v>
      </c>
    </row>
    <row r="54" spans="1:11" ht="18" customHeight="1">
      <c r="A54" s="79" t="s">
        <v>178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1:11" ht="18" customHeight="1">
      <c r="A55" s="72" t="s">
        <v>179</v>
      </c>
      <c r="B55" s="72"/>
      <c r="C55" s="80" t="s">
        <v>364</v>
      </c>
      <c r="D55" s="80"/>
      <c r="E55" s="80"/>
      <c r="F55" s="80"/>
      <c r="G55" s="80"/>
      <c r="H55" s="80"/>
      <c r="I55" s="80"/>
      <c r="J55" s="80"/>
      <c r="K55" s="80"/>
    </row>
    <row r="56" spans="1:11" ht="18" customHeight="1">
      <c r="A56" s="72" t="s">
        <v>194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</row>
    <row r="57" spans="1:11" ht="29.25" customHeight="1">
      <c r="A57" s="23" t="s">
        <v>362</v>
      </c>
      <c r="B57" s="18" t="s">
        <v>22</v>
      </c>
      <c r="C57" s="53">
        <v>3</v>
      </c>
      <c r="D57" s="53">
        <v>48</v>
      </c>
      <c r="E57" s="53">
        <v>36</v>
      </c>
      <c r="F57" s="22" t="s">
        <v>363</v>
      </c>
      <c r="G57" s="19"/>
      <c r="H57" s="17" t="s">
        <v>12</v>
      </c>
      <c r="I57" s="17" t="s">
        <v>172</v>
      </c>
      <c r="J57" s="51" t="s">
        <v>272</v>
      </c>
      <c r="K57" s="17"/>
    </row>
    <row r="58" spans="1:11" ht="18" customHeight="1">
      <c r="A58" s="23" t="s">
        <v>30</v>
      </c>
      <c r="B58" s="23" t="s">
        <v>31</v>
      </c>
      <c r="C58" s="17">
        <v>2</v>
      </c>
      <c r="D58" s="17" t="s">
        <v>32</v>
      </c>
      <c r="E58" s="17"/>
      <c r="F58" s="22"/>
      <c r="G58" s="19"/>
      <c r="H58" s="17" t="s">
        <v>12</v>
      </c>
      <c r="I58" s="17" t="s">
        <v>195</v>
      </c>
      <c r="J58" s="51" t="s">
        <v>272</v>
      </c>
      <c r="K58" s="17"/>
    </row>
    <row r="59" spans="1:11" ht="18" customHeight="1">
      <c r="A59" s="23" t="s">
        <v>76</v>
      </c>
      <c r="B59" s="18" t="s">
        <v>77</v>
      </c>
      <c r="C59" s="17">
        <v>3</v>
      </c>
      <c r="D59" s="17">
        <v>48</v>
      </c>
      <c r="E59" s="17">
        <v>40</v>
      </c>
      <c r="F59" s="22">
        <v>8</v>
      </c>
      <c r="G59" s="19"/>
      <c r="H59" s="17" t="s">
        <v>12</v>
      </c>
      <c r="I59" s="17" t="s">
        <v>276</v>
      </c>
      <c r="J59" s="51" t="s">
        <v>177</v>
      </c>
      <c r="K59" s="17"/>
    </row>
    <row r="60" spans="1:11" ht="18" customHeight="1">
      <c r="A60" s="33" t="s">
        <v>336</v>
      </c>
      <c r="B60" s="10" t="s">
        <v>88</v>
      </c>
      <c r="C60" s="5">
        <v>5</v>
      </c>
      <c r="D60" s="30">
        <v>80</v>
      </c>
      <c r="E60" s="30">
        <v>72</v>
      </c>
      <c r="F60" s="30">
        <v>8</v>
      </c>
      <c r="G60" s="31"/>
      <c r="H60" s="17" t="s">
        <v>12</v>
      </c>
      <c r="I60" s="17" t="s">
        <v>298</v>
      </c>
      <c r="J60" s="51" t="s">
        <v>177</v>
      </c>
      <c r="K60" s="17"/>
    </row>
    <row r="61" spans="1:11" ht="18" customHeight="1">
      <c r="A61" s="25" t="s">
        <v>89</v>
      </c>
      <c r="B61" s="20" t="s">
        <v>90</v>
      </c>
      <c r="C61" s="17">
        <v>3</v>
      </c>
      <c r="D61" s="17">
        <v>48</v>
      </c>
      <c r="E61" s="17">
        <v>40</v>
      </c>
      <c r="F61" s="17">
        <v>8</v>
      </c>
      <c r="G61" s="19"/>
      <c r="H61" s="17" t="s">
        <v>12</v>
      </c>
      <c r="I61" s="17" t="s">
        <v>298</v>
      </c>
      <c r="J61" s="51" t="s">
        <v>177</v>
      </c>
      <c r="K61" s="17"/>
    </row>
    <row r="62" spans="1:11" ht="18" customHeight="1">
      <c r="A62" s="25" t="s">
        <v>131</v>
      </c>
      <c r="B62" s="20" t="s">
        <v>132</v>
      </c>
      <c r="C62" s="17">
        <v>2</v>
      </c>
      <c r="D62" s="17">
        <v>32</v>
      </c>
      <c r="E62" s="17">
        <v>24</v>
      </c>
      <c r="F62" s="22">
        <v>8</v>
      </c>
      <c r="G62" s="19"/>
      <c r="H62" s="17" t="s">
        <v>33</v>
      </c>
      <c r="I62" s="17" t="s">
        <v>298</v>
      </c>
      <c r="J62" s="51" t="s">
        <v>177</v>
      </c>
      <c r="K62" s="17"/>
    </row>
    <row r="63" spans="1:11" ht="18" customHeight="1">
      <c r="A63" s="25" t="s">
        <v>133</v>
      </c>
      <c r="B63" s="20" t="s">
        <v>134</v>
      </c>
      <c r="C63" s="17">
        <v>2</v>
      </c>
      <c r="D63" s="17">
        <v>32</v>
      </c>
      <c r="E63" s="17">
        <v>28</v>
      </c>
      <c r="F63" s="22">
        <v>4</v>
      </c>
      <c r="G63" s="17"/>
      <c r="H63" s="17" t="s">
        <v>33</v>
      </c>
      <c r="I63" s="17" t="s">
        <v>298</v>
      </c>
      <c r="J63" s="51" t="s">
        <v>177</v>
      </c>
      <c r="K63" s="17"/>
    </row>
    <row r="64" spans="1:11" ht="18" customHeight="1">
      <c r="A64" s="27" t="s">
        <v>129</v>
      </c>
      <c r="B64" s="10" t="s">
        <v>130</v>
      </c>
      <c r="C64" s="5">
        <v>2</v>
      </c>
      <c r="D64" s="5">
        <v>32</v>
      </c>
      <c r="E64" s="5">
        <v>16</v>
      </c>
      <c r="F64" s="6" t="s">
        <v>62</v>
      </c>
      <c r="G64" s="5"/>
      <c r="H64" s="17" t="s">
        <v>33</v>
      </c>
      <c r="I64" s="17" t="s">
        <v>298</v>
      </c>
      <c r="J64" s="51" t="s">
        <v>196</v>
      </c>
      <c r="K64" s="17"/>
    </row>
    <row r="65" spans="1:11" ht="18" customHeight="1">
      <c r="A65" s="25" t="s">
        <v>135</v>
      </c>
      <c r="B65" s="20" t="s">
        <v>136</v>
      </c>
      <c r="C65" s="17">
        <v>2</v>
      </c>
      <c r="D65" s="17">
        <v>32</v>
      </c>
      <c r="E65" s="17">
        <v>28</v>
      </c>
      <c r="F65" s="22"/>
      <c r="G65" s="17" t="s">
        <v>21</v>
      </c>
      <c r="H65" s="17" t="s">
        <v>33</v>
      </c>
      <c r="I65" s="17" t="s">
        <v>298</v>
      </c>
      <c r="J65" s="51" t="s">
        <v>177</v>
      </c>
      <c r="K65" s="17"/>
    </row>
    <row r="66" spans="1:11" ht="18" customHeight="1">
      <c r="A66" s="25" t="s">
        <v>307</v>
      </c>
      <c r="B66" s="20" t="s">
        <v>139</v>
      </c>
      <c r="C66" s="17">
        <v>2</v>
      </c>
      <c r="D66" s="17">
        <v>32</v>
      </c>
      <c r="E66" s="17">
        <v>32</v>
      </c>
      <c r="F66" s="22"/>
      <c r="G66" s="17"/>
      <c r="H66" s="11" t="s">
        <v>308</v>
      </c>
      <c r="I66" s="22" t="s">
        <v>298</v>
      </c>
      <c r="J66" s="51" t="s">
        <v>177</v>
      </c>
      <c r="K66" s="17" t="s">
        <v>197</v>
      </c>
    </row>
    <row r="67" spans="1:11" ht="18" customHeight="1">
      <c r="A67" s="9" t="s">
        <v>335</v>
      </c>
      <c r="B67" s="20" t="s">
        <v>137</v>
      </c>
      <c r="C67" s="17">
        <v>2</v>
      </c>
      <c r="D67" s="17">
        <v>32</v>
      </c>
      <c r="E67" s="17">
        <v>24</v>
      </c>
      <c r="F67" s="22">
        <v>8</v>
      </c>
      <c r="G67" s="17"/>
      <c r="H67" s="17" t="s">
        <v>33</v>
      </c>
      <c r="I67" s="17" t="s">
        <v>298</v>
      </c>
      <c r="J67" s="51" t="s">
        <v>177</v>
      </c>
      <c r="K67" s="17"/>
    </row>
    <row r="68" spans="1:11" ht="21.75" customHeight="1">
      <c r="A68" s="25" t="s">
        <v>309</v>
      </c>
      <c r="B68" s="20" t="s">
        <v>310</v>
      </c>
      <c r="C68" s="17">
        <v>2</v>
      </c>
      <c r="D68" s="17" t="s">
        <v>32</v>
      </c>
      <c r="E68" s="17"/>
      <c r="F68" s="22"/>
      <c r="G68" s="19"/>
      <c r="H68" s="17" t="s">
        <v>33</v>
      </c>
      <c r="I68" s="17" t="s">
        <v>281</v>
      </c>
      <c r="J68" s="51" t="s">
        <v>177</v>
      </c>
      <c r="K68" s="34" t="s">
        <v>198</v>
      </c>
    </row>
    <row r="69" spans="1:11" ht="18" customHeight="1">
      <c r="A69" s="79" t="s">
        <v>178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1:11" ht="18" customHeight="1">
      <c r="A70" s="72" t="s">
        <v>179</v>
      </c>
      <c r="B70" s="72"/>
      <c r="C70" s="80" t="s">
        <v>365</v>
      </c>
      <c r="D70" s="80"/>
      <c r="E70" s="80"/>
      <c r="F70" s="80"/>
      <c r="G70" s="80"/>
      <c r="H70" s="80"/>
      <c r="I70" s="80"/>
      <c r="J70" s="80"/>
      <c r="K70" s="80"/>
    </row>
    <row r="71" spans="1:11" ht="18" customHeight="1">
      <c r="A71" s="72" t="s">
        <v>200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</row>
    <row r="72" spans="1:11" ht="18" customHeight="1">
      <c r="A72" s="25" t="s">
        <v>80</v>
      </c>
      <c r="B72" s="23" t="s">
        <v>81</v>
      </c>
      <c r="C72" s="17">
        <v>2</v>
      </c>
      <c r="D72" s="17" t="s">
        <v>32</v>
      </c>
      <c r="E72" s="17"/>
      <c r="F72" s="22"/>
      <c r="G72" s="19"/>
      <c r="H72" s="17" t="s">
        <v>12</v>
      </c>
      <c r="I72" s="17" t="s">
        <v>289</v>
      </c>
      <c r="J72" s="51" t="s">
        <v>295</v>
      </c>
      <c r="K72" s="17"/>
    </row>
    <row r="73" spans="1:11" ht="18" customHeight="1">
      <c r="A73" s="25" t="s">
        <v>91</v>
      </c>
      <c r="B73" s="20" t="s">
        <v>92</v>
      </c>
      <c r="C73" s="17">
        <v>2.5</v>
      </c>
      <c r="D73" s="17">
        <v>40</v>
      </c>
      <c r="E73" s="17">
        <v>34</v>
      </c>
      <c r="F73" s="17">
        <v>6</v>
      </c>
      <c r="G73" s="19"/>
      <c r="H73" s="17" t="s">
        <v>12</v>
      </c>
      <c r="I73" s="17" t="s">
        <v>298</v>
      </c>
      <c r="J73" s="51" t="s">
        <v>177</v>
      </c>
      <c r="K73" s="17"/>
    </row>
    <row r="74" spans="1:11" ht="18" customHeight="1">
      <c r="A74" s="25" t="s">
        <v>94</v>
      </c>
      <c r="B74" s="20" t="s">
        <v>95</v>
      </c>
      <c r="C74" s="17">
        <v>3</v>
      </c>
      <c r="D74" s="17">
        <v>48</v>
      </c>
      <c r="E74" s="17">
        <v>40</v>
      </c>
      <c r="F74" s="17">
        <v>8</v>
      </c>
      <c r="G74" s="22"/>
      <c r="H74" s="17" t="s">
        <v>12</v>
      </c>
      <c r="I74" s="17" t="s">
        <v>298</v>
      </c>
      <c r="J74" s="51" t="s">
        <v>177</v>
      </c>
      <c r="K74" s="17"/>
    </row>
    <row r="75" spans="1:11" ht="18" customHeight="1">
      <c r="A75" s="25" t="s">
        <v>96</v>
      </c>
      <c r="B75" s="20" t="s">
        <v>97</v>
      </c>
      <c r="C75" s="17">
        <v>3</v>
      </c>
      <c r="D75" s="17">
        <v>48</v>
      </c>
      <c r="E75" s="17">
        <v>40</v>
      </c>
      <c r="F75" s="17">
        <v>8</v>
      </c>
      <c r="G75" s="22"/>
      <c r="H75" s="17" t="s">
        <v>12</v>
      </c>
      <c r="I75" s="17" t="s">
        <v>298</v>
      </c>
      <c r="J75" s="51" t="s">
        <v>177</v>
      </c>
      <c r="K75" s="17"/>
    </row>
    <row r="76" spans="1:11" ht="18" customHeight="1">
      <c r="A76" s="25" t="s">
        <v>98</v>
      </c>
      <c r="B76" s="20" t="s">
        <v>99</v>
      </c>
      <c r="C76" s="17">
        <v>2.5</v>
      </c>
      <c r="D76" s="17">
        <f>C76*16</f>
        <v>40</v>
      </c>
      <c r="E76" s="17">
        <v>30</v>
      </c>
      <c r="F76" s="17"/>
      <c r="G76" s="22" t="s">
        <v>69</v>
      </c>
      <c r="H76" s="17" t="s">
        <v>12</v>
      </c>
      <c r="I76" s="17" t="s">
        <v>298</v>
      </c>
      <c r="J76" s="51" t="s">
        <v>177</v>
      </c>
      <c r="K76" s="17"/>
    </row>
    <row r="77" spans="1:11" ht="18" customHeight="1">
      <c r="A77" s="25" t="s">
        <v>311</v>
      </c>
      <c r="B77" s="20" t="s">
        <v>103</v>
      </c>
      <c r="C77" s="17">
        <v>3</v>
      </c>
      <c r="D77" s="17">
        <v>48</v>
      </c>
      <c r="E77" s="17">
        <v>42</v>
      </c>
      <c r="F77" s="17">
        <v>6</v>
      </c>
      <c r="G77" s="17"/>
      <c r="H77" s="17" t="s">
        <v>12</v>
      </c>
      <c r="I77" s="17" t="s">
        <v>298</v>
      </c>
      <c r="J77" s="51" t="s">
        <v>177</v>
      </c>
      <c r="K77" s="17"/>
    </row>
    <row r="78" spans="1:11" ht="27.75" customHeight="1">
      <c r="A78" s="76" t="s">
        <v>326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</row>
    <row r="79" spans="1:11" s="21" customFormat="1" ht="18" customHeight="1">
      <c r="A79" s="77" t="s">
        <v>2</v>
      </c>
      <c r="B79" s="72" t="s">
        <v>3</v>
      </c>
      <c r="C79" s="72" t="s">
        <v>4</v>
      </c>
      <c r="D79" s="72" t="s">
        <v>7</v>
      </c>
      <c r="E79" s="72" t="s">
        <v>169</v>
      </c>
      <c r="F79" s="72"/>
      <c r="G79" s="72"/>
      <c r="H79" s="72" t="s">
        <v>1</v>
      </c>
      <c r="I79" s="72" t="s">
        <v>271</v>
      </c>
      <c r="J79" s="77" t="s">
        <v>170</v>
      </c>
      <c r="K79" s="72" t="s">
        <v>6</v>
      </c>
    </row>
    <row r="80" spans="1:11" s="21" customFormat="1" ht="27.75" customHeight="1">
      <c r="A80" s="78"/>
      <c r="B80" s="72"/>
      <c r="C80" s="72"/>
      <c r="D80" s="72"/>
      <c r="E80" s="17" t="s">
        <v>8</v>
      </c>
      <c r="F80" s="17" t="s">
        <v>9</v>
      </c>
      <c r="G80" s="17" t="s">
        <v>10</v>
      </c>
      <c r="H80" s="72"/>
      <c r="I80" s="72"/>
      <c r="J80" s="78"/>
      <c r="K80" s="72"/>
    </row>
    <row r="81" spans="1:11" ht="18" customHeight="1">
      <c r="A81" s="25" t="s">
        <v>312</v>
      </c>
      <c r="B81" s="20" t="s">
        <v>101</v>
      </c>
      <c r="C81" s="17">
        <v>3</v>
      </c>
      <c r="D81" s="17">
        <v>48</v>
      </c>
      <c r="E81" s="17">
        <v>42</v>
      </c>
      <c r="F81" s="17">
        <v>6</v>
      </c>
      <c r="G81" s="17"/>
      <c r="H81" s="17" t="s">
        <v>12</v>
      </c>
      <c r="I81" s="17" t="s">
        <v>298</v>
      </c>
      <c r="J81" s="51" t="s">
        <v>177</v>
      </c>
      <c r="K81" s="17"/>
    </row>
    <row r="82" spans="1:11" ht="18" customHeight="1">
      <c r="A82" s="25" t="s">
        <v>201</v>
      </c>
      <c r="B82" s="20" t="s">
        <v>344</v>
      </c>
      <c r="C82" s="17">
        <v>2</v>
      </c>
      <c r="D82" s="17" t="s">
        <v>32</v>
      </c>
      <c r="E82" s="17"/>
      <c r="F82" s="22"/>
      <c r="G82" s="17"/>
      <c r="H82" s="17" t="s">
        <v>12</v>
      </c>
      <c r="I82" s="17" t="s">
        <v>281</v>
      </c>
      <c r="J82" s="51" t="s">
        <v>177</v>
      </c>
      <c r="K82" s="17"/>
    </row>
    <row r="83" spans="1:11" ht="18" customHeight="1">
      <c r="A83" s="25" t="s">
        <v>314</v>
      </c>
      <c r="B83" s="20" t="s">
        <v>143</v>
      </c>
      <c r="C83" s="17">
        <v>2</v>
      </c>
      <c r="D83" s="17">
        <v>32</v>
      </c>
      <c r="E83" s="17">
        <v>28</v>
      </c>
      <c r="F83" s="22">
        <v>4</v>
      </c>
      <c r="G83" s="17"/>
      <c r="H83" s="17" t="s">
        <v>33</v>
      </c>
      <c r="I83" s="17" t="s">
        <v>298</v>
      </c>
      <c r="J83" s="51" t="s">
        <v>177</v>
      </c>
      <c r="K83" s="17"/>
    </row>
    <row r="84" spans="1:11" ht="18" customHeight="1">
      <c r="A84" s="25" t="s">
        <v>315</v>
      </c>
      <c r="B84" s="20" t="s">
        <v>145</v>
      </c>
      <c r="C84" s="17">
        <v>2</v>
      </c>
      <c r="D84" s="17">
        <v>32</v>
      </c>
      <c r="E84" s="17">
        <v>32</v>
      </c>
      <c r="F84" s="22"/>
      <c r="G84" s="17"/>
      <c r="H84" s="17" t="s">
        <v>33</v>
      </c>
      <c r="I84" s="17" t="s">
        <v>298</v>
      </c>
      <c r="J84" s="51" t="s">
        <v>177</v>
      </c>
      <c r="K84" s="17"/>
    </row>
    <row r="85" spans="1:11" ht="18" customHeight="1">
      <c r="A85" s="25" t="s">
        <v>140</v>
      </c>
      <c r="B85" s="18" t="s">
        <v>141</v>
      </c>
      <c r="C85" s="17">
        <v>2</v>
      </c>
      <c r="D85" s="17">
        <v>32</v>
      </c>
      <c r="E85" s="17">
        <v>24</v>
      </c>
      <c r="F85" s="22">
        <v>8</v>
      </c>
      <c r="G85" s="17"/>
      <c r="H85" s="17" t="s">
        <v>33</v>
      </c>
      <c r="I85" s="17" t="s">
        <v>298</v>
      </c>
      <c r="J85" s="51" t="s">
        <v>177</v>
      </c>
      <c r="K85" s="17"/>
    </row>
    <row r="86" spans="1:11" ht="18" customHeight="1">
      <c r="A86" s="25" t="s">
        <v>316</v>
      </c>
      <c r="B86" s="20" t="s">
        <v>147</v>
      </c>
      <c r="C86" s="17">
        <v>2</v>
      </c>
      <c r="D86" s="17">
        <v>32</v>
      </c>
      <c r="E86" s="17">
        <v>24</v>
      </c>
      <c r="F86" s="22">
        <v>8</v>
      </c>
      <c r="G86" s="17"/>
      <c r="H86" s="17" t="s">
        <v>33</v>
      </c>
      <c r="I86" s="17" t="s">
        <v>298</v>
      </c>
      <c r="J86" s="51" t="s">
        <v>177</v>
      </c>
      <c r="K86" s="17"/>
    </row>
    <row r="87" spans="1:11" ht="43.5" customHeight="1">
      <c r="A87" s="25" t="s">
        <v>317</v>
      </c>
      <c r="B87" s="20" t="s">
        <v>318</v>
      </c>
      <c r="C87" s="17">
        <v>2</v>
      </c>
      <c r="D87" s="17" t="s">
        <v>319</v>
      </c>
      <c r="E87" s="17"/>
      <c r="F87" s="22"/>
      <c r="G87" s="19"/>
      <c r="H87" s="17" t="s">
        <v>33</v>
      </c>
      <c r="I87" s="17" t="s">
        <v>281</v>
      </c>
      <c r="J87" s="51" t="s">
        <v>177</v>
      </c>
      <c r="K87" s="52" t="s">
        <v>199</v>
      </c>
    </row>
    <row r="88" spans="1:11" ht="18" customHeight="1">
      <c r="A88" s="79" t="s">
        <v>178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1:11" ht="18" customHeight="1">
      <c r="A89" s="72" t="s">
        <v>179</v>
      </c>
      <c r="B89" s="72"/>
      <c r="C89" s="80" t="s">
        <v>320</v>
      </c>
      <c r="D89" s="80"/>
      <c r="E89" s="80"/>
      <c r="F89" s="80"/>
      <c r="G89" s="80"/>
      <c r="H89" s="80"/>
      <c r="I89" s="80"/>
      <c r="J89" s="80"/>
      <c r="K89" s="80"/>
    </row>
    <row r="90" spans="1:11" ht="18" customHeight="1">
      <c r="A90" s="72" t="s">
        <v>202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</row>
    <row r="91" spans="1:11" ht="18" customHeight="1">
      <c r="A91" s="25" t="s">
        <v>104</v>
      </c>
      <c r="B91" s="20" t="s">
        <v>105</v>
      </c>
      <c r="C91" s="17">
        <v>2.5</v>
      </c>
      <c r="D91" s="17">
        <v>40</v>
      </c>
      <c r="E91" s="17">
        <v>36</v>
      </c>
      <c r="F91" s="17">
        <v>4</v>
      </c>
      <c r="G91" s="17"/>
      <c r="H91" s="17" t="s">
        <v>12</v>
      </c>
      <c r="I91" s="17" t="s">
        <v>298</v>
      </c>
      <c r="J91" s="51" t="s">
        <v>177</v>
      </c>
      <c r="K91" s="18"/>
    </row>
    <row r="92" spans="1:11" ht="18" customHeight="1">
      <c r="A92" s="25" t="s">
        <v>343</v>
      </c>
      <c r="B92" s="20" t="s">
        <v>113</v>
      </c>
      <c r="C92" s="17">
        <v>2</v>
      </c>
      <c r="D92" s="17" t="s">
        <v>32</v>
      </c>
      <c r="E92" s="17"/>
      <c r="F92" s="22"/>
      <c r="G92" s="17"/>
      <c r="H92" s="17" t="s">
        <v>12</v>
      </c>
      <c r="I92" s="17" t="s">
        <v>281</v>
      </c>
      <c r="J92" s="51" t="s">
        <v>177</v>
      </c>
      <c r="K92" s="18"/>
    </row>
    <row r="93" spans="1:11" ht="18" customHeight="1">
      <c r="A93" s="25" t="s">
        <v>203</v>
      </c>
      <c r="B93" s="20" t="s">
        <v>313</v>
      </c>
      <c r="C93" s="17">
        <v>2</v>
      </c>
      <c r="D93" s="17" t="s">
        <v>32</v>
      </c>
      <c r="E93" s="17"/>
      <c r="F93" s="22"/>
      <c r="G93" s="17"/>
      <c r="H93" s="17" t="s">
        <v>12</v>
      </c>
      <c r="I93" s="17" t="s">
        <v>281</v>
      </c>
      <c r="J93" s="51" t="s">
        <v>177</v>
      </c>
      <c r="K93" s="18"/>
    </row>
    <row r="94" spans="1:11" ht="18" customHeight="1">
      <c r="A94" s="25" t="s">
        <v>321</v>
      </c>
      <c r="B94" s="20" t="s">
        <v>118</v>
      </c>
      <c r="C94" s="17">
        <v>1</v>
      </c>
      <c r="D94" s="17" t="s">
        <v>32</v>
      </c>
      <c r="E94" s="17"/>
      <c r="F94" s="22"/>
      <c r="G94" s="17"/>
      <c r="H94" s="17" t="s">
        <v>12</v>
      </c>
      <c r="I94" s="17" t="s">
        <v>281</v>
      </c>
      <c r="J94" s="51" t="s">
        <v>177</v>
      </c>
      <c r="K94" s="18"/>
    </row>
    <row r="95" spans="1:11" ht="18" customHeight="1">
      <c r="A95" s="27" t="s">
        <v>150</v>
      </c>
      <c r="B95" s="10" t="s">
        <v>151</v>
      </c>
      <c r="C95" s="5">
        <v>2</v>
      </c>
      <c r="D95" s="5">
        <v>32</v>
      </c>
      <c r="E95" s="5">
        <v>24</v>
      </c>
      <c r="F95" s="6" t="s">
        <v>121</v>
      </c>
      <c r="G95" s="5"/>
      <c r="H95" s="17" t="s">
        <v>33</v>
      </c>
      <c r="I95" s="17" t="s">
        <v>298</v>
      </c>
      <c r="J95" s="51" t="s">
        <v>177</v>
      </c>
      <c r="K95" s="18"/>
    </row>
    <row r="96" spans="1:11" ht="18" customHeight="1">
      <c r="A96" s="25" t="s">
        <v>152</v>
      </c>
      <c r="B96" s="20" t="s">
        <v>153</v>
      </c>
      <c r="C96" s="17">
        <v>2</v>
      </c>
      <c r="D96" s="17">
        <v>32</v>
      </c>
      <c r="E96" s="17">
        <v>26</v>
      </c>
      <c r="F96" s="22"/>
      <c r="G96" s="17" t="s">
        <v>93</v>
      </c>
      <c r="H96" s="17" t="s">
        <v>33</v>
      </c>
      <c r="I96" s="17" t="s">
        <v>298</v>
      </c>
      <c r="J96" s="51" t="s">
        <v>177</v>
      </c>
      <c r="K96" s="18"/>
    </row>
    <row r="97" spans="1:11" ht="18" customHeight="1">
      <c r="A97" s="27" t="s">
        <v>154</v>
      </c>
      <c r="B97" s="10" t="s">
        <v>155</v>
      </c>
      <c r="C97" s="5">
        <v>2</v>
      </c>
      <c r="D97" s="5">
        <v>32</v>
      </c>
      <c r="E97" s="5">
        <v>24</v>
      </c>
      <c r="F97" s="6" t="s">
        <v>121</v>
      </c>
      <c r="G97" s="5"/>
      <c r="H97" s="17" t="s">
        <v>33</v>
      </c>
      <c r="I97" s="17" t="s">
        <v>298</v>
      </c>
      <c r="J97" s="51" t="s">
        <v>177</v>
      </c>
      <c r="K97" s="18"/>
    </row>
    <row r="98" spans="1:11" ht="18" customHeight="1">
      <c r="A98" s="25" t="s">
        <v>156</v>
      </c>
      <c r="B98" s="20" t="s">
        <v>157</v>
      </c>
      <c r="C98" s="17">
        <v>2</v>
      </c>
      <c r="D98" s="17">
        <v>32</v>
      </c>
      <c r="E98" s="17">
        <v>32</v>
      </c>
      <c r="F98" s="22"/>
      <c r="G98" s="17"/>
      <c r="H98" s="17" t="s">
        <v>33</v>
      </c>
      <c r="I98" s="17" t="s">
        <v>298</v>
      </c>
      <c r="J98" s="51" t="s">
        <v>177</v>
      </c>
      <c r="K98" s="18"/>
    </row>
    <row r="99" spans="1:11" ht="18" customHeight="1">
      <c r="A99" s="25" t="s">
        <v>158</v>
      </c>
      <c r="B99" s="20" t="s">
        <v>159</v>
      </c>
      <c r="C99" s="17">
        <v>2</v>
      </c>
      <c r="D99" s="17">
        <v>32</v>
      </c>
      <c r="E99" s="17">
        <v>28</v>
      </c>
      <c r="F99" s="22">
        <v>4</v>
      </c>
      <c r="G99" s="17"/>
      <c r="H99" s="17" t="s">
        <v>33</v>
      </c>
      <c r="I99" s="17" t="s">
        <v>298</v>
      </c>
      <c r="J99" s="51" t="s">
        <v>177</v>
      </c>
      <c r="K99" s="18"/>
    </row>
    <row r="100" spans="1:11" ht="18" customHeight="1">
      <c r="A100" s="25" t="s">
        <v>160</v>
      </c>
      <c r="B100" s="20" t="s">
        <v>161</v>
      </c>
      <c r="C100" s="17">
        <v>2</v>
      </c>
      <c r="D100" s="17">
        <v>32</v>
      </c>
      <c r="E100" s="17">
        <v>28</v>
      </c>
      <c r="F100" s="22">
        <v>4</v>
      </c>
      <c r="G100" s="17"/>
      <c r="H100" s="17" t="s">
        <v>33</v>
      </c>
      <c r="I100" s="17" t="s">
        <v>298</v>
      </c>
      <c r="J100" s="51" t="s">
        <v>177</v>
      </c>
      <c r="K100" s="18"/>
    </row>
    <row r="101" spans="1:11" ht="18" customHeight="1">
      <c r="A101" s="25" t="s">
        <v>148</v>
      </c>
      <c r="B101" s="20" t="s">
        <v>149</v>
      </c>
      <c r="C101" s="17">
        <v>2</v>
      </c>
      <c r="D101" s="17">
        <v>32</v>
      </c>
      <c r="E101" s="17">
        <v>32</v>
      </c>
      <c r="F101" s="22"/>
      <c r="G101" s="17"/>
      <c r="H101" s="17" t="s">
        <v>33</v>
      </c>
      <c r="I101" s="17" t="s">
        <v>298</v>
      </c>
      <c r="J101" s="51" t="s">
        <v>177</v>
      </c>
      <c r="K101" s="18"/>
    </row>
    <row r="102" spans="1:11" ht="18" customHeight="1">
      <c r="A102" s="79" t="s">
        <v>178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1:11" ht="18" customHeight="1">
      <c r="A103" s="72" t="s">
        <v>179</v>
      </c>
      <c r="B103" s="72"/>
      <c r="C103" s="80" t="s">
        <v>322</v>
      </c>
      <c r="D103" s="80"/>
      <c r="E103" s="80"/>
      <c r="F103" s="80"/>
      <c r="G103" s="80"/>
      <c r="H103" s="80"/>
      <c r="I103" s="80"/>
      <c r="J103" s="80"/>
      <c r="K103" s="80"/>
    </row>
    <row r="104" spans="1:11" ht="18" customHeight="1">
      <c r="A104" s="72" t="s">
        <v>204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</row>
    <row r="105" spans="1:11" ht="18" customHeight="1">
      <c r="A105" s="25" t="s">
        <v>323</v>
      </c>
      <c r="B105" s="20" t="s">
        <v>119</v>
      </c>
      <c r="C105" s="17">
        <v>8.5</v>
      </c>
      <c r="D105" s="17" t="s">
        <v>120</v>
      </c>
      <c r="E105" s="17"/>
      <c r="F105" s="17"/>
      <c r="G105" s="17"/>
      <c r="H105" s="17" t="s">
        <v>12</v>
      </c>
      <c r="I105" s="17" t="s">
        <v>205</v>
      </c>
      <c r="J105" s="51" t="s">
        <v>177</v>
      </c>
      <c r="K105" s="18"/>
    </row>
    <row r="106" spans="1:11" ht="18" customHeight="1">
      <c r="A106" s="79" t="s">
        <v>178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1:11" ht="18" customHeight="1">
      <c r="A107" s="72" t="s">
        <v>179</v>
      </c>
      <c r="B107" s="72"/>
      <c r="C107" s="80" t="s">
        <v>286</v>
      </c>
      <c r="D107" s="80"/>
      <c r="E107" s="80"/>
      <c r="F107" s="80"/>
      <c r="G107" s="80"/>
      <c r="H107" s="80"/>
      <c r="I107" s="80"/>
      <c r="J107" s="80"/>
      <c r="K107" s="80"/>
    </row>
  </sheetData>
  <sheetProtection/>
  <mergeCells count="62">
    <mergeCell ref="A88:K88"/>
    <mergeCell ref="A89:B89"/>
    <mergeCell ref="A70:B70"/>
    <mergeCell ref="C70:K70"/>
    <mergeCell ref="A107:B107"/>
    <mergeCell ref="C107:K107"/>
    <mergeCell ref="C103:K103"/>
    <mergeCell ref="A104:K104"/>
    <mergeCell ref="J79:J80"/>
    <mergeCell ref="K79:K80"/>
    <mergeCell ref="A2:A3"/>
    <mergeCell ref="B2:B3"/>
    <mergeCell ref="C2:C3"/>
    <mergeCell ref="D2:D3"/>
    <mergeCell ref="A106:K106"/>
    <mergeCell ref="A71:K71"/>
    <mergeCell ref="C25:K25"/>
    <mergeCell ref="A36:K36"/>
    <mergeCell ref="C89:K89"/>
    <mergeCell ref="A90:K90"/>
    <mergeCell ref="A41:K41"/>
    <mergeCell ref="A54:K54"/>
    <mergeCell ref="A102:K102"/>
    <mergeCell ref="A103:B103"/>
    <mergeCell ref="H39:H40"/>
    <mergeCell ref="I39:I40"/>
    <mergeCell ref="A55:B55"/>
    <mergeCell ref="C55:K55"/>
    <mergeCell ref="H79:H80"/>
    <mergeCell ref="I79:I80"/>
    <mergeCell ref="K39:K40"/>
    <mergeCell ref="H2:H3"/>
    <mergeCell ref="I2:I3"/>
    <mergeCell ref="A56:K56"/>
    <mergeCell ref="A69:K69"/>
    <mergeCell ref="J2:J3"/>
    <mergeCell ref="K2:K3"/>
    <mergeCell ref="C13:K13"/>
    <mergeCell ref="A14:K14"/>
    <mergeCell ref="A24:K24"/>
    <mergeCell ref="A39:A40"/>
    <mergeCell ref="B39:B40"/>
    <mergeCell ref="C39:C40"/>
    <mergeCell ref="D39:D40"/>
    <mergeCell ref="E39:G39"/>
    <mergeCell ref="J39:J40"/>
    <mergeCell ref="A1:K1"/>
    <mergeCell ref="E2:G2"/>
    <mergeCell ref="A4:K4"/>
    <mergeCell ref="A12:K12"/>
    <mergeCell ref="A13:B13"/>
    <mergeCell ref="A38:K38"/>
    <mergeCell ref="A37:B37"/>
    <mergeCell ref="C37:K37"/>
    <mergeCell ref="A26:K26"/>
    <mergeCell ref="A25:B25"/>
    <mergeCell ref="A78:K78"/>
    <mergeCell ref="A79:A80"/>
    <mergeCell ref="B79:B80"/>
    <mergeCell ref="C79:C80"/>
    <mergeCell ref="D79:D80"/>
    <mergeCell ref="E79:G79"/>
  </mergeCells>
  <printOptions/>
  <pageMargins left="0.5905511811023622" right="0.31496062992125984" top="0.7086614173228346" bottom="0.3543307086614173" header="0.31496062992125984" footer="0.1968503937007874"/>
  <pageSetup horizontalDpi="600" verticalDpi="600" orientation="portrait" paperSize="9" r:id="rId1"/>
  <rowBreaks count="2" manualBreakCount="2">
    <brk id="37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7" sqref="B7:F7"/>
    </sheetView>
  </sheetViews>
  <sheetFormatPr defaultColWidth="9.140625" defaultRowHeight="42" customHeight="1"/>
  <cols>
    <col min="1" max="6" width="15.57421875" style="28" customWidth="1"/>
    <col min="7" max="10" width="14.8515625" style="28" customWidth="1"/>
    <col min="11" max="16384" width="9.00390625" style="28" customWidth="1"/>
  </cols>
  <sheetData>
    <row r="1" spans="1:6" ht="42" customHeight="1">
      <c r="A1" s="84" t="s">
        <v>329</v>
      </c>
      <c r="B1" s="84"/>
      <c r="C1" s="84"/>
      <c r="D1" s="84"/>
      <c r="E1" s="84"/>
      <c r="F1" s="84"/>
    </row>
    <row r="2" spans="1:6" ht="35.25" customHeight="1">
      <c r="A2" s="81" t="s">
        <v>0</v>
      </c>
      <c r="B2" s="81" t="s">
        <v>13</v>
      </c>
      <c r="C2" s="81"/>
      <c r="D2" s="81" t="s">
        <v>205</v>
      </c>
      <c r="E2" s="81"/>
      <c r="F2" s="82" t="s">
        <v>122</v>
      </c>
    </row>
    <row r="3" spans="1:6" ht="35.25" customHeight="1">
      <c r="A3" s="81"/>
      <c r="B3" s="29" t="s">
        <v>12</v>
      </c>
      <c r="C3" s="29" t="s">
        <v>33</v>
      </c>
      <c r="D3" s="29" t="s">
        <v>12</v>
      </c>
      <c r="E3" s="29" t="s">
        <v>33</v>
      </c>
      <c r="F3" s="83"/>
    </row>
    <row r="4" spans="1:6" ht="35.25" customHeight="1">
      <c r="A4" s="29" t="s">
        <v>11</v>
      </c>
      <c r="B4" s="29">
        <v>35</v>
      </c>
      <c r="C4" s="29" t="s">
        <v>224</v>
      </c>
      <c r="D4" s="29">
        <v>2</v>
      </c>
      <c r="E4" s="29"/>
      <c r="F4" s="29">
        <v>45</v>
      </c>
    </row>
    <row r="5" spans="1:6" ht="35.25" customHeight="1">
      <c r="A5" s="29" t="s">
        <v>49</v>
      </c>
      <c r="B5" s="29">
        <v>51.5</v>
      </c>
      <c r="C5" s="29" t="s">
        <v>206</v>
      </c>
      <c r="D5" s="29">
        <v>9.5</v>
      </c>
      <c r="E5" s="29" t="s">
        <v>206</v>
      </c>
      <c r="F5" s="29">
        <v>61</v>
      </c>
    </row>
    <row r="6" spans="1:6" ht="35.25" customHeight="1">
      <c r="A6" s="29" t="s">
        <v>87</v>
      </c>
      <c r="B6" s="29">
        <v>27.5</v>
      </c>
      <c r="C6" s="29" t="s">
        <v>228</v>
      </c>
      <c r="D6" s="29">
        <v>18</v>
      </c>
      <c r="E6" s="29" t="s">
        <v>225</v>
      </c>
      <c r="F6" s="29">
        <v>64</v>
      </c>
    </row>
    <row r="7" spans="1:6" ht="35.25" customHeight="1">
      <c r="A7" s="29" t="s">
        <v>328</v>
      </c>
      <c r="B7" s="85" t="s">
        <v>207</v>
      </c>
      <c r="C7" s="86"/>
      <c r="D7" s="86"/>
      <c r="E7" s="86"/>
      <c r="F7" s="87"/>
    </row>
    <row r="8" spans="1:6" ht="35.25" customHeight="1">
      <c r="A8" s="29" t="s">
        <v>122</v>
      </c>
      <c r="B8" s="29">
        <v>114</v>
      </c>
      <c r="C8" s="29" t="s">
        <v>229</v>
      </c>
      <c r="D8" s="29">
        <v>29.5</v>
      </c>
      <c r="E8" s="29" t="s">
        <v>225</v>
      </c>
      <c r="F8" s="29">
        <v>170</v>
      </c>
    </row>
    <row r="9" spans="1:6" ht="35.25" customHeight="1">
      <c r="A9" s="29" t="s">
        <v>208</v>
      </c>
      <c r="B9" s="81">
        <v>134.5</v>
      </c>
      <c r="C9" s="81"/>
      <c r="D9" s="81">
        <v>35.5</v>
      </c>
      <c r="E9" s="81"/>
      <c r="F9" s="29">
        <v>170</v>
      </c>
    </row>
  </sheetData>
  <sheetProtection/>
  <mergeCells count="8">
    <mergeCell ref="B9:C9"/>
    <mergeCell ref="D9:E9"/>
    <mergeCell ref="A2:A3"/>
    <mergeCell ref="F2:F3"/>
    <mergeCell ref="A1:F1"/>
    <mergeCell ref="B2:C2"/>
    <mergeCell ref="D2:E2"/>
    <mergeCell ref="B7:F7"/>
  </mergeCells>
  <printOptions/>
  <pageMargins left="0.5905511811023622" right="0.31496062992125984" top="0.7086614173228346" bottom="0.3543307086614173" header="0.3149606299212598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4.28125" style="39" customWidth="1"/>
    <col min="2" max="2" width="23.7109375" style="42" customWidth="1"/>
    <col min="3" max="3" width="4.00390625" style="39" customWidth="1"/>
    <col min="4" max="4" width="5.140625" style="39" customWidth="1"/>
    <col min="5" max="13" width="4.57421875" style="39" customWidth="1"/>
    <col min="14" max="16" width="5.421875" style="39" customWidth="1"/>
    <col min="17" max="16384" width="9.00390625" style="39" customWidth="1"/>
  </cols>
  <sheetData>
    <row r="1" spans="1:16" ht="28.5" customHeight="1">
      <c r="A1" s="92" t="s">
        <v>331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27" customHeight="1">
      <c r="A2" s="88" t="s">
        <v>0</v>
      </c>
      <c r="B2" s="88" t="s">
        <v>3</v>
      </c>
      <c r="C2" s="88" t="s">
        <v>4</v>
      </c>
      <c r="D2" s="88" t="s">
        <v>330</v>
      </c>
      <c r="E2" s="91" t="s">
        <v>209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42.75" customHeight="1">
      <c r="A3" s="89"/>
      <c r="B3" s="89"/>
      <c r="C3" s="89"/>
      <c r="D3" s="89"/>
      <c r="E3" s="40" t="s">
        <v>210</v>
      </c>
      <c r="F3" s="40" t="s">
        <v>211</v>
      </c>
      <c r="G3" s="40" t="s">
        <v>212</v>
      </c>
      <c r="H3" s="40" t="s">
        <v>213</v>
      </c>
      <c r="I3" s="40" t="s">
        <v>214</v>
      </c>
      <c r="J3" s="40" t="s">
        <v>215</v>
      </c>
      <c r="K3" s="40" t="s">
        <v>216</v>
      </c>
      <c r="L3" s="40" t="s">
        <v>217</v>
      </c>
      <c r="M3" s="40" t="s">
        <v>218</v>
      </c>
      <c r="N3" s="40" t="s">
        <v>219</v>
      </c>
      <c r="O3" s="40" t="s">
        <v>220</v>
      </c>
      <c r="P3" s="40" t="s">
        <v>221</v>
      </c>
    </row>
    <row r="4" spans="1:16" ht="18" customHeight="1">
      <c r="A4" s="91" t="s">
        <v>11</v>
      </c>
      <c r="B4" s="41" t="s">
        <v>15</v>
      </c>
      <c r="C4" s="40">
        <v>3</v>
      </c>
      <c r="D4" s="40" t="s">
        <v>12</v>
      </c>
      <c r="E4" s="40"/>
      <c r="F4" s="40"/>
      <c r="G4" s="40"/>
      <c r="H4" s="40"/>
      <c r="I4" s="40"/>
      <c r="J4" s="40" t="s">
        <v>223</v>
      </c>
      <c r="K4" s="40" t="s">
        <v>223</v>
      </c>
      <c r="L4" s="40" t="s">
        <v>345</v>
      </c>
      <c r="M4" s="40"/>
      <c r="N4" s="40"/>
      <c r="O4" s="40"/>
      <c r="P4" s="40"/>
    </row>
    <row r="5" spans="1:16" ht="18" customHeight="1">
      <c r="A5" s="91"/>
      <c r="B5" s="41" t="s">
        <v>18</v>
      </c>
      <c r="C5" s="40">
        <v>3</v>
      </c>
      <c r="D5" s="40" t="s">
        <v>12</v>
      </c>
      <c r="E5" s="40"/>
      <c r="F5" s="40"/>
      <c r="G5" s="40"/>
      <c r="H5" s="40"/>
      <c r="I5" s="40"/>
      <c r="J5" s="40"/>
      <c r="K5" s="40" t="s">
        <v>223</v>
      </c>
      <c r="L5" s="40" t="s">
        <v>223</v>
      </c>
      <c r="M5" s="40"/>
      <c r="N5" s="40"/>
      <c r="O5" s="40"/>
      <c r="P5" s="40" t="s">
        <v>223</v>
      </c>
    </row>
    <row r="6" spans="1:16" ht="18" customHeight="1">
      <c r="A6" s="91"/>
      <c r="B6" s="41" t="s">
        <v>20</v>
      </c>
      <c r="C6" s="40">
        <v>3</v>
      </c>
      <c r="D6" s="40" t="s">
        <v>12</v>
      </c>
      <c r="E6" s="40"/>
      <c r="F6" s="40"/>
      <c r="G6" s="40"/>
      <c r="H6" s="40"/>
      <c r="I6" s="40"/>
      <c r="J6" s="40"/>
      <c r="K6" s="40" t="s">
        <v>223</v>
      </c>
      <c r="L6" s="40" t="s">
        <v>223</v>
      </c>
      <c r="M6" s="40"/>
      <c r="N6" s="40"/>
      <c r="O6" s="40"/>
      <c r="P6" s="40" t="s">
        <v>223</v>
      </c>
    </row>
    <row r="7" spans="1:16" ht="30" customHeight="1">
      <c r="A7" s="91"/>
      <c r="B7" s="41" t="s">
        <v>22</v>
      </c>
      <c r="C7" s="40">
        <v>3</v>
      </c>
      <c r="D7" s="40" t="s">
        <v>12</v>
      </c>
      <c r="E7" s="40"/>
      <c r="F7" s="40"/>
      <c r="G7" s="40"/>
      <c r="H7" s="40"/>
      <c r="I7" s="40"/>
      <c r="J7" s="40"/>
      <c r="K7" s="40" t="s">
        <v>223</v>
      </c>
      <c r="L7" s="40" t="s">
        <v>223</v>
      </c>
      <c r="M7" s="40"/>
      <c r="N7" s="40"/>
      <c r="O7" s="40"/>
      <c r="P7" s="40" t="s">
        <v>223</v>
      </c>
    </row>
    <row r="8" spans="1:16" ht="18" customHeight="1">
      <c r="A8" s="91"/>
      <c r="B8" s="41" t="s">
        <v>354</v>
      </c>
      <c r="C8" s="40">
        <v>16</v>
      </c>
      <c r="D8" s="40" t="s">
        <v>12</v>
      </c>
      <c r="E8" s="40"/>
      <c r="F8" s="40"/>
      <c r="G8" s="40"/>
      <c r="H8" s="40"/>
      <c r="I8" s="40"/>
      <c r="J8" s="40"/>
      <c r="K8" s="40"/>
      <c r="L8" s="40"/>
      <c r="M8" s="40"/>
      <c r="N8" s="40" t="s">
        <v>223</v>
      </c>
      <c r="O8" s="40"/>
      <c r="P8" s="40" t="s">
        <v>223</v>
      </c>
    </row>
    <row r="9" spans="1:16" ht="18" customHeight="1">
      <c r="A9" s="91"/>
      <c r="B9" s="41" t="s">
        <v>26</v>
      </c>
      <c r="C9" s="40">
        <v>4</v>
      </c>
      <c r="D9" s="40" t="s">
        <v>12</v>
      </c>
      <c r="E9" s="40"/>
      <c r="F9" s="40"/>
      <c r="G9" s="40"/>
      <c r="H9" s="40"/>
      <c r="I9" s="40"/>
      <c r="J9" s="40"/>
      <c r="K9" s="40"/>
      <c r="L9" s="40" t="s">
        <v>223</v>
      </c>
      <c r="M9" s="40"/>
      <c r="N9" s="40"/>
      <c r="O9" s="40"/>
      <c r="P9" s="40" t="s">
        <v>223</v>
      </c>
    </row>
    <row r="10" spans="1:16" ht="18" customHeight="1">
      <c r="A10" s="91"/>
      <c r="B10" s="41" t="s">
        <v>222</v>
      </c>
      <c r="C10" s="40">
        <v>3</v>
      </c>
      <c r="D10" s="40" t="s">
        <v>12</v>
      </c>
      <c r="E10" s="40" t="s">
        <v>223</v>
      </c>
      <c r="F10" s="40"/>
      <c r="G10" s="40" t="s">
        <v>223</v>
      </c>
      <c r="H10" s="40"/>
      <c r="I10" s="40" t="s">
        <v>223</v>
      </c>
      <c r="J10" s="40"/>
      <c r="K10" s="40"/>
      <c r="L10" s="40"/>
      <c r="M10" s="40"/>
      <c r="N10" s="40" t="s">
        <v>223</v>
      </c>
      <c r="O10" s="40"/>
      <c r="P10" s="40" t="s">
        <v>223</v>
      </c>
    </row>
    <row r="11" spans="1:16" ht="18" customHeight="1">
      <c r="A11" s="91"/>
      <c r="B11" s="41" t="s">
        <v>31</v>
      </c>
      <c r="C11" s="40">
        <v>2</v>
      </c>
      <c r="D11" s="40" t="s">
        <v>12</v>
      </c>
      <c r="E11" s="40"/>
      <c r="F11" s="40"/>
      <c r="G11" s="40"/>
      <c r="H11" s="40"/>
      <c r="I11" s="40"/>
      <c r="J11" s="40" t="s">
        <v>223</v>
      </c>
      <c r="K11" s="40"/>
      <c r="L11" s="40" t="s">
        <v>223</v>
      </c>
      <c r="M11" s="40" t="s">
        <v>223</v>
      </c>
      <c r="N11" s="40" t="s">
        <v>223</v>
      </c>
      <c r="O11" s="40"/>
      <c r="P11" s="40"/>
    </row>
    <row r="12" spans="1:16" ht="18" customHeight="1">
      <c r="A12" s="91"/>
      <c r="B12" s="41" t="s">
        <v>35</v>
      </c>
      <c r="C12" s="40"/>
      <c r="D12" s="40" t="s">
        <v>33</v>
      </c>
      <c r="E12" s="40"/>
      <c r="F12" s="40"/>
      <c r="G12" s="40"/>
      <c r="H12" s="40"/>
      <c r="I12" s="40"/>
      <c r="J12" s="88" t="s">
        <v>223</v>
      </c>
      <c r="K12" s="40"/>
      <c r="L12" s="88" t="s">
        <v>223</v>
      </c>
      <c r="M12" s="88" t="s">
        <v>223</v>
      </c>
      <c r="N12" s="88" t="s">
        <v>223</v>
      </c>
      <c r="O12" s="88" t="s">
        <v>223</v>
      </c>
      <c r="P12" s="88" t="s">
        <v>223</v>
      </c>
    </row>
    <row r="13" spans="1:16" ht="18" customHeight="1">
      <c r="A13" s="91"/>
      <c r="B13" s="41" t="s">
        <v>38</v>
      </c>
      <c r="C13" s="40"/>
      <c r="D13" s="40" t="s">
        <v>33</v>
      </c>
      <c r="E13" s="40"/>
      <c r="F13" s="40"/>
      <c r="G13" s="40"/>
      <c r="H13" s="40"/>
      <c r="I13" s="40"/>
      <c r="J13" s="90"/>
      <c r="K13" s="40"/>
      <c r="L13" s="90"/>
      <c r="M13" s="90"/>
      <c r="N13" s="90"/>
      <c r="O13" s="90"/>
      <c r="P13" s="90"/>
    </row>
    <row r="14" spans="1:16" ht="18" customHeight="1">
      <c r="A14" s="91"/>
      <c r="B14" s="41" t="s">
        <v>40</v>
      </c>
      <c r="C14" s="40"/>
      <c r="D14" s="40" t="s">
        <v>33</v>
      </c>
      <c r="E14" s="40"/>
      <c r="F14" s="40"/>
      <c r="G14" s="40"/>
      <c r="H14" s="40"/>
      <c r="I14" s="40"/>
      <c r="J14" s="90"/>
      <c r="K14" s="40"/>
      <c r="L14" s="90"/>
      <c r="M14" s="90"/>
      <c r="N14" s="90"/>
      <c r="O14" s="90"/>
      <c r="P14" s="90"/>
    </row>
    <row r="15" spans="1:16" ht="18" customHeight="1">
      <c r="A15" s="91"/>
      <c r="B15" s="41" t="s">
        <v>42</v>
      </c>
      <c r="C15" s="40"/>
      <c r="D15" s="40" t="s">
        <v>33</v>
      </c>
      <c r="E15" s="40"/>
      <c r="F15" s="40"/>
      <c r="G15" s="40"/>
      <c r="H15" s="40"/>
      <c r="I15" s="40"/>
      <c r="J15" s="90"/>
      <c r="K15" s="40"/>
      <c r="L15" s="90"/>
      <c r="M15" s="90"/>
      <c r="N15" s="90"/>
      <c r="O15" s="90"/>
      <c r="P15" s="90"/>
    </row>
    <row r="16" spans="1:16" ht="18" customHeight="1">
      <c r="A16" s="91"/>
      <c r="B16" s="41" t="s">
        <v>44</v>
      </c>
      <c r="C16" s="40"/>
      <c r="D16" s="40" t="s">
        <v>33</v>
      </c>
      <c r="E16" s="40"/>
      <c r="F16" s="40"/>
      <c r="G16" s="40"/>
      <c r="H16" s="40"/>
      <c r="I16" s="40"/>
      <c r="J16" s="90"/>
      <c r="K16" s="40"/>
      <c r="L16" s="90"/>
      <c r="M16" s="90"/>
      <c r="N16" s="90"/>
      <c r="O16" s="90"/>
      <c r="P16" s="90"/>
    </row>
    <row r="17" spans="1:16" ht="18" customHeight="1">
      <c r="A17" s="91"/>
      <c r="B17" s="41" t="s">
        <v>46</v>
      </c>
      <c r="C17" s="40"/>
      <c r="D17" s="40" t="s">
        <v>33</v>
      </c>
      <c r="E17" s="40"/>
      <c r="F17" s="40"/>
      <c r="G17" s="40"/>
      <c r="H17" s="40"/>
      <c r="I17" s="40"/>
      <c r="J17" s="90"/>
      <c r="K17" s="40"/>
      <c r="L17" s="90"/>
      <c r="M17" s="90"/>
      <c r="N17" s="90"/>
      <c r="O17" s="90"/>
      <c r="P17" s="90"/>
    </row>
    <row r="18" spans="1:16" ht="18" customHeight="1">
      <c r="A18" s="91"/>
      <c r="B18" s="41" t="s">
        <v>48</v>
      </c>
      <c r="C18" s="40"/>
      <c r="D18" s="40" t="s">
        <v>33</v>
      </c>
      <c r="E18" s="40"/>
      <c r="F18" s="40"/>
      <c r="G18" s="40"/>
      <c r="H18" s="40"/>
      <c r="I18" s="40"/>
      <c r="J18" s="89"/>
      <c r="K18" s="40"/>
      <c r="L18" s="89"/>
      <c r="M18" s="89"/>
      <c r="N18" s="89"/>
      <c r="O18" s="89"/>
      <c r="P18" s="89"/>
    </row>
    <row r="19" spans="1:16" ht="18" customHeight="1">
      <c r="A19" s="91" t="s">
        <v>49</v>
      </c>
      <c r="B19" s="41" t="s">
        <v>355</v>
      </c>
      <c r="C19" s="40">
        <v>11</v>
      </c>
      <c r="D19" s="40" t="s">
        <v>12</v>
      </c>
      <c r="E19" s="40" t="s">
        <v>223</v>
      </c>
      <c r="F19" s="40" t="s">
        <v>223</v>
      </c>
      <c r="G19" s="40"/>
      <c r="H19" s="40" t="s">
        <v>223</v>
      </c>
      <c r="I19" s="40"/>
      <c r="J19" s="40"/>
      <c r="K19" s="40"/>
      <c r="L19" s="40"/>
      <c r="M19" s="40"/>
      <c r="N19" s="40"/>
      <c r="O19" s="40"/>
      <c r="P19" s="40" t="s">
        <v>223</v>
      </c>
    </row>
    <row r="20" spans="1:16" ht="18" customHeight="1">
      <c r="A20" s="91"/>
      <c r="B20" s="41" t="s">
        <v>54</v>
      </c>
      <c r="C20" s="40">
        <v>3</v>
      </c>
      <c r="D20" s="40" t="s">
        <v>12</v>
      </c>
      <c r="E20" s="40" t="s">
        <v>223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 t="s">
        <v>223</v>
      </c>
    </row>
    <row r="21" spans="1:16" ht="18" customHeight="1">
      <c r="A21" s="91"/>
      <c r="B21" s="41" t="s">
        <v>356</v>
      </c>
      <c r="C21" s="40">
        <v>3</v>
      </c>
      <c r="D21" s="40" t="s">
        <v>12</v>
      </c>
      <c r="E21" s="40" t="s">
        <v>223</v>
      </c>
      <c r="F21" s="40"/>
      <c r="G21" s="40"/>
      <c r="H21" s="40" t="s">
        <v>223</v>
      </c>
      <c r="I21" s="40"/>
      <c r="J21" s="40"/>
      <c r="K21" s="40"/>
      <c r="L21" s="40"/>
      <c r="M21" s="40"/>
      <c r="N21" s="40"/>
      <c r="O21" s="40"/>
      <c r="P21" s="40" t="s">
        <v>223</v>
      </c>
    </row>
    <row r="22" spans="1:16" ht="18" customHeight="1">
      <c r="A22" s="91"/>
      <c r="B22" s="41" t="s">
        <v>357</v>
      </c>
      <c r="C22" s="40">
        <v>6.5</v>
      </c>
      <c r="D22" s="40" t="s">
        <v>12</v>
      </c>
      <c r="E22" s="40" t="s">
        <v>223</v>
      </c>
      <c r="F22" s="40" t="s">
        <v>223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ht="18" customHeight="1">
      <c r="A23" s="91"/>
      <c r="B23" s="41" t="s">
        <v>231</v>
      </c>
      <c r="C23" s="40">
        <v>4</v>
      </c>
      <c r="D23" s="40" t="s">
        <v>12</v>
      </c>
      <c r="E23" s="40" t="s">
        <v>223</v>
      </c>
      <c r="F23" s="40" t="s">
        <v>223</v>
      </c>
      <c r="G23" s="40"/>
      <c r="H23" s="40" t="s">
        <v>223</v>
      </c>
      <c r="I23" s="40" t="s">
        <v>223</v>
      </c>
      <c r="J23" s="40"/>
      <c r="K23" s="40"/>
      <c r="L23" s="40"/>
      <c r="M23" s="40"/>
      <c r="N23" s="40"/>
      <c r="O23" s="40"/>
      <c r="P23" s="40"/>
    </row>
    <row r="24" spans="1:16" ht="18" customHeight="1">
      <c r="A24" s="91"/>
      <c r="B24" s="41" t="s">
        <v>64</v>
      </c>
      <c r="C24" s="40">
        <v>4</v>
      </c>
      <c r="D24" s="40" t="s">
        <v>12</v>
      </c>
      <c r="E24" s="40" t="s">
        <v>223</v>
      </c>
      <c r="F24" s="40" t="s">
        <v>223</v>
      </c>
      <c r="G24" s="40"/>
      <c r="H24" s="40" t="s">
        <v>223</v>
      </c>
      <c r="I24" s="40" t="s">
        <v>223</v>
      </c>
      <c r="J24" s="40"/>
      <c r="K24" s="40"/>
      <c r="L24" s="40"/>
      <c r="M24" s="40"/>
      <c r="N24" s="40"/>
      <c r="O24" s="40"/>
      <c r="P24" s="40"/>
    </row>
    <row r="25" spans="1:16" ht="18" customHeight="1">
      <c r="A25" s="91"/>
      <c r="B25" s="41" t="s">
        <v>66</v>
      </c>
      <c r="C25" s="40">
        <v>4</v>
      </c>
      <c r="D25" s="40" t="s">
        <v>12</v>
      </c>
      <c r="E25" s="40" t="s">
        <v>223</v>
      </c>
      <c r="F25" s="40" t="s">
        <v>223</v>
      </c>
      <c r="G25" s="40"/>
      <c r="H25" s="40" t="s">
        <v>223</v>
      </c>
      <c r="I25" s="40" t="s">
        <v>223</v>
      </c>
      <c r="J25" s="40"/>
      <c r="K25" s="40"/>
      <c r="L25" s="40"/>
      <c r="M25" s="40"/>
      <c r="N25" s="40"/>
      <c r="O25" s="40"/>
      <c r="P25" s="40"/>
    </row>
    <row r="26" spans="1:16" ht="18" customHeight="1">
      <c r="A26" s="91"/>
      <c r="B26" s="41" t="s">
        <v>68</v>
      </c>
      <c r="C26" s="40">
        <v>2.5</v>
      </c>
      <c r="D26" s="40" t="s">
        <v>12</v>
      </c>
      <c r="E26" s="40" t="s">
        <v>223</v>
      </c>
      <c r="F26" s="40"/>
      <c r="G26" s="40"/>
      <c r="H26" s="40"/>
      <c r="I26" s="40" t="s">
        <v>223</v>
      </c>
      <c r="J26" s="40"/>
      <c r="K26" s="40"/>
      <c r="L26" s="40"/>
      <c r="M26" s="40"/>
      <c r="N26" s="40"/>
      <c r="O26" s="40"/>
      <c r="P26" s="40"/>
    </row>
    <row r="27" spans="1:16" ht="18" customHeight="1">
      <c r="A27" s="91"/>
      <c r="B27" s="41" t="s">
        <v>71</v>
      </c>
      <c r="C27" s="40">
        <v>2.5</v>
      </c>
      <c r="D27" s="40" t="s">
        <v>12</v>
      </c>
      <c r="E27" s="40" t="s">
        <v>223</v>
      </c>
      <c r="F27" s="40" t="s">
        <v>223</v>
      </c>
      <c r="G27" s="40"/>
      <c r="H27" s="40" t="s">
        <v>223</v>
      </c>
      <c r="I27" s="40"/>
      <c r="J27" s="40"/>
      <c r="K27" s="40"/>
      <c r="L27" s="40"/>
      <c r="M27" s="40"/>
      <c r="N27" s="40"/>
      <c r="O27" s="40"/>
      <c r="P27" s="40" t="s">
        <v>223</v>
      </c>
    </row>
    <row r="28" spans="1:16" ht="18" customHeight="1">
      <c r="A28" s="91"/>
      <c r="B28" s="41" t="s">
        <v>73</v>
      </c>
      <c r="C28" s="40">
        <v>4.5</v>
      </c>
      <c r="D28" s="40" t="s">
        <v>12</v>
      </c>
      <c r="E28" s="40" t="s">
        <v>223</v>
      </c>
      <c r="F28" s="40"/>
      <c r="G28" s="40" t="s">
        <v>223</v>
      </c>
      <c r="H28" s="40"/>
      <c r="I28" s="40" t="s">
        <v>223</v>
      </c>
      <c r="J28" s="40"/>
      <c r="K28" s="40"/>
      <c r="L28" s="40"/>
      <c r="M28" s="40"/>
      <c r="N28" s="40"/>
      <c r="O28" s="40"/>
      <c r="P28" s="40"/>
    </row>
    <row r="29" spans="1:16" ht="18" customHeight="1">
      <c r="A29" s="91"/>
      <c r="B29" s="41" t="s">
        <v>75</v>
      </c>
      <c r="C29" s="40">
        <v>3.5</v>
      </c>
      <c r="D29" s="40" t="s">
        <v>12</v>
      </c>
      <c r="E29" s="40" t="s">
        <v>223</v>
      </c>
      <c r="F29" s="40" t="s">
        <v>223</v>
      </c>
      <c r="G29" s="40"/>
      <c r="H29" s="40"/>
      <c r="I29" s="40" t="s">
        <v>223</v>
      </c>
      <c r="J29" s="40"/>
      <c r="K29" s="40"/>
      <c r="L29" s="40"/>
      <c r="M29" s="40"/>
      <c r="N29" s="40"/>
      <c r="O29" s="40"/>
      <c r="P29" s="40"/>
    </row>
    <row r="30" spans="1:16" ht="18" customHeight="1">
      <c r="A30" s="91"/>
      <c r="B30" s="41" t="s">
        <v>77</v>
      </c>
      <c r="C30" s="40">
        <v>3</v>
      </c>
      <c r="D30" s="40" t="s">
        <v>12</v>
      </c>
      <c r="E30" s="40" t="s">
        <v>223</v>
      </c>
      <c r="F30" s="40"/>
      <c r="G30" s="40"/>
      <c r="H30" s="40"/>
      <c r="I30" s="40" t="s">
        <v>223</v>
      </c>
      <c r="J30" s="40"/>
      <c r="K30" s="40"/>
      <c r="L30" s="40"/>
      <c r="M30" s="40"/>
      <c r="N30" s="40"/>
      <c r="O30" s="40"/>
      <c r="P30" s="40"/>
    </row>
    <row r="31" spans="1:16" ht="18" customHeight="1">
      <c r="A31" s="91"/>
      <c r="B31" s="41" t="s">
        <v>185</v>
      </c>
      <c r="C31" s="40">
        <v>3.5</v>
      </c>
      <c r="D31" s="40" t="s">
        <v>12</v>
      </c>
      <c r="E31" s="40" t="s">
        <v>223</v>
      </c>
      <c r="F31" s="40" t="s">
        <v>223</v>
      </c>
      <c r="G31" s="40"/>
      <c r="H31" s="40"/>
      <c r="I31" s="40" t="s">
        <v>223</v>
      </c>
      <c r="J31" s="40"/>
      <c r="K31" s="40"/>
      <c r="L31" s="40"/>
      <c r="M31" s="40"/>
      <c r="N31" s="40"/>
      <c r="O31" s="40"/>
      <c r="P31" s="40"/>
    </row>
    <row r="32" spans="1:16" ht="18" customHeight="1">
      <c r="A32" s="91"/>
      <c r="B32" s="41" t="s">
        <v>81</v>
      </c>
      <c r="C32" s="40">
        <v>2</v>
      </c>
      <c r="D32" s="40" t="s">
        <v>12</v>
      </c>
      <c r="E32" s="40" t="s">
        <v>223</v>
      </c>
      <c r="F32" s="40" t="s">
        <v>223</v>
      </c>
      <c r="G32" s="40" t="s">
        <v>223</v>
      </c>
      <c r="H32" s="40"/>
      <c r="I32" s="40" t="s">
        <v>223</v>
      </c>
      <c r="J32" s="40"/>
      <c r="K32" s="40"/>
      <c r="L32" s="40"/>
      <c r="M32" s="40" t="s">
        <v>223</v>
      </c>
      <c r="N32" s="40"/>
      <c r="O32" s="40"/>
      <c r="P32" s="40"/>
    </row>
    <row r="33" spans="1:16" ht="18" customHeight="1">
      <c r="A33" s="91"/>
      <c r="B33" s="41" t="s">
        <v>83</v>
      </c>
      <c r="C33" s="40">
        <v>2</v>
      </c>
      <c r="D33" s="40" t="s">
        <v>12</v>
      </c>
      <c r="E33" s="40" t="s">
        <v>223</v>
      </c>
      <c r="F33" s="40"/>
      <c r="G33" s="40"/>
      <c r="H33" s="40"/>
      <c r="I33" s="40" t="s">
        <v>223</v>
      </c>
      <c r="J33" s="40"/>
      <c r="K33" s="40"/>
      <c r="L33" s="40"/>
      <c r="M33" s="40"/>
      <c r="N33" s="40" t="s">
        <v>223</v>
      </c>
      <c r="O33" s="40"/>
      <c r="P33" s="40"/>
    </row>
    <row r="34" spans="1:16" ht="18" customHeight="1">
      <c r="A34" s="91"/>
      <c r="B34" s="41" t="s">
        <v>86</v>
      </c>
      <c r="C34" s="40">
        <v>2</v>
      </c>
      <c r="D34" s="40" t="s">
        <v>12</v>
      </c>
      <c r="E34" s="40" t="s">
        <v>223</v>
      </c>
      <c r="F34" s="40" t="s">
        <v>223</v>
      </c>
      <c r="G34" s="40"/>
      <c r="H34" s="40"/>
      <c r="I34" s="40" t="s">
        <v>223</v>
      </c>
      <c r="J34" s="40" t="s">
        <v>223</v>
      </c>
      <c r="K34" s="40"/>
      <c r="L34" s="40"/>
      <c r="M34" s="40" t="s">
        <v>223</v>
      </c>
      <c r="N34" s="40"/>
      <c r="O34" s="40"/>
      <c r="P34" s="40"/>
    </row>
    <row r="35" spans="1:16" ht="18" customHeight="1">
      <c r="A35" s="91" t="s">
        <v>269</v>
      </c>
      <c r="B35" s="41" t="s">
        <v>124</v>
      </c>
      <c r="C35" s="40">
        <v>1.5</v>
      </c>
      <c r="D35" s="40" t="s">
        <v>12</v>
      </c>
      <c r="E35" s="40" t="s">
        <v>223</v>
      </c>
      <c r="F35" s="40" t="s">
        <v>223</v>
      </c>
      <c r="G35" s="40"/>
      <c r="H35" s="40"/>
      <c r="I35" s="40"/>
      <c r="J35" s="40"/>
      <c r="K35" s="40" t="s">
        <v>223</v>
      </c>
      <c r="L35" s="40"/>
      <c r="M35" s="40"/>
      <c r="N35" s="40"/>
      <c r="O35" s="40"/>
      <c r="P35" s="40" t="s">
        <v>223</v>
      </c>
    </row>
    <row r="36" spans="1:16" ht="18" customHeight="1">
      <c r="A36" s="91"/>
      <c r="B36" s="41" t="s">
        <v>88</v>
      </c>
      <c r="C36" s="40">
        <v>5.5</v>
      </c>
      <c r="D36" s="40" t="s">
        <v>12</v>
      </c>
      <c r="E36" s="40" t="s">
        <v>223</v>
      </c>
      <c r="F36" s="40" t="s">
        <v>223</v>
      </c>
      <c r="G36" s="40"/>
      <c r="H36" s="40" t="s">
        <v>223</v>
      </c>
      <c r="I36" s="40"/>
      <c r="J36" s="40"/>
      <c r="K36" s="40"/>
      <c r="L36" s="40"/>
      <c r="M36" s="40"/>
      <c r="N36" s="40"/>
      <c r="O36" s="40"/>
      <c r="P36" s="40"/>
    </row>
    <row r="37" spans="1:16" ht="18" customHeight="1">
      <c r="A37" s="91"/>
      <c r="B37" s="41" t="s">
        <v>90</v>
      </c>
      <c r="C37" s="40">
        <v>3</v>
      </c>
      <c r="D37" s="40" t="s">
        <v>12</v>
      </c>
      <c r="E37" s="40" t="s">
        <v>223</v>
      </c>
      <c r="F37" s="40" t="s">
        <v>223</v>
      </c>
      <c r="G37" s="40" t="s">
        <v>223</v>
      </c>
      <c r="H37" s="40"/>
      <c r="I37" s="40"/>
      <c r="J37" s="40"/>
      <c r="K37" s="40"/>
      <c r="L37" s="40"/>
      <c r="M37" s="40"/>
      <c r="N37" s="40"/>
      <c r="O37" s="40"/>
      <c r="P37" s="40"/>
    </row>
    <row r="38" spans="1:16" ht="18" customHeight="1">
      <c r="A38" s="91"/>
      <c r="B38" s="41" t="s">
        <v>92</v>
      </c>
      <c r="C38" s="40">
        <v>2.5</v>
      </c>
      <c r="D38" s="40" t="s">
        <v>12</v>
      </c>
      <c r="E38" s="40" t="s">
        <v>223</v>
      </c>
      <c r="F38" s="40" t="s">
        <v>223</v>
      </c>
      <c r="G38" s="40"/>
      <c r="H38" s="40"/>
      <c r="I38" s="40" t="s">
        <v>223</v>
      </c>
      <c r="J38" s="40"/>
      <c r="K38" s="40"/>
      <c r="L38" s="40"/>
      <c r="M38" s="40"/>
      <c r="N38" s="40"/>
      <c r="O38" s="40"/>
      <c r="P38" s="40"/>
    </row>
    <row r="39" spans="1:16" ht="18" customHeight="1">
      <c r="A39" s="91"/>
      <c r="B39" s="41" t="s">
        <v>95</v>
      </c>
      <c r="C39" s="40">
        <v>3</v>
      </c>
      <c r="D39" s="40" t="s">
        <v>12</v>
      </c>
      <c r="E39" s="40" t="s">
        <v>223</v>
      </c>
      <c r="F39" s="40" t="s">
        <v>223</v>
      </c>
      <c r="G39" s="40"/>
      <c r="H39" s="40" t="s">
        <v>223</v>
      </c>
      <c r="I39" s="40" t="s">
        <v>223</v>
      </c>
      <c r="J39" s="40"/>
      <c r="K39" s="40"/>
      <c r="L39" s="40"/>
      <c r="M39" s="40"/>
      <c r="N39" s="40"/>
      <c r="O39" s="40"/>
      <c r="P39" s="40"/>
    </row>
    <row r="40" spans="1:16" ht="28.5" customHeight="1">
      <c r="A40" s="92" t="s">
        <v>332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</row>
    <row r="41" spans="1:16" ht="27" customHeight="1">
      <c r="A41" s="88" t="s">
        <v>0</v>
      </c>
      <c r="B41" s="88" t="s">
        <v>3</v>
      </c>
      <c r="C41" s="88" t="s">
        <v>4</v>
      </c>
      <c r="D41" s="88" t="s">
        <v>330</v>
      </c>
      <c r="E41" s="91" t="s">
        <v>209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1:16" ht="42.75" customHeight="1">
      <c r="A42" s="89"/>
      <c r="B42" s="89"/>
      <c r="C42" s="89"/>
      <c r="D42" s="89"/>
      <c r="E42" s="40" t="s">
        <v>210</v>
      </c>
      <c r="F42" s="40" t="s">
        <v>211</v>
      </c>
      <c r="G42" s="40" t="s">
        <v>212</v>
      </c>
      <c r="H42" s="40" t="s">
        <v>213</v>
      </c>
      <c r="I42" s="40" t="s">
        <v>214</v>
      </c>
      <c r="J42" s="40" t="s">
        <v>215</v>
      </c>
      <c r="K42" s="40" t="s">
        <v>216</v>
      </c>
      <c r="L42" s="40" t="s">
        <v>217</v>
      </c>
      <c r="M42" s="40" t="s">
        <v>218</v>
      </c>
      <c r="N42" s="40" t="s">
        <v>219</v>
      </c>
      <c r="O42" s="40" t="s">
        <v>220</v>
      </c>
      <c r="P42" s="40" t="s">
        <v>221</v>
      </c>
    </row>
    <row r="43" spans="1:16" ht="18" customHeight="1">
      <c r="A43" s="91" t="s">
        <v>269</v>
      </c>
      <c r="B43" s="41" t="s">
        <v>97</v>
      </c>
      <c r="C43" s="40">
        <v>3</v>
      </c>
      <c r="D43" s="40" t="s">
        <v>12</v>
      </c>
      <c r="E43" s="40" t="s">
        <v>223</v>
      </c>
      <c r="F43" s="40"/>
      <c r="G43" s="40" t="s">
        <v>223</v>
      </c>
      <c r="H43" s="40" t="s">
        <v>223</v>
      </c>
      <c r="I43" s="40" t="s">
        <v>223</v>
      </c>
      <c r="J43" s="40"/>
      <c r="K43" s="40"/>
      <c r="L43" s="40"/>
      <c r="M43" s="40"/>
      <c r="N43" s="40"/>
      <c r="O43" s="40"/>
      <c r="P43" s="40"/>
    </row>
    <row r="44" spans="1:16" ht="18" customHeight="1">
      <c r="A44" s="91"/>
      <c r="B44" s="41" t="s">
        <v>99</v>
      </c>
      <c r="C44" s="40">
        <v>2.5</v>
      </c>
      <c r="D44" s="40" t="s">
        <v>12</v>
      </c>
      <c r="E44" s="40"/>
      <c r="F44" s="40" t="s">
        <v>223</v>
      </c>
      <c r="G44" s="40"/>
      <c r="H44" s="40" t="s">
        <v>223</v>
      </c>
      <c r="I44" s="40" t="s">
        <v>223</v>
      </c>
      <c r="J44" s="40"/>
      <c r="K44" s="40"/>
      <c r="L44" s="40"/>
      <c r="M44" s="40"/>
      <c r="N44" s="40"/>
      <c r="O44" s="40"/>
      <c r="P44" s="40"/>
    </row>
    <row r="45" spans="1:16" ht="18" customHeight="1">
      <c r="A45" s="91"/>
      <c r="B45" s="41" t="s">
        <v>101</v>
      </c>
      <c r="C45" s="40">
        <v>2.5</v>
      </c>
      <c r="D45" s="40" t="s">
        <v>12</v>
      </c>
      <c r="E45" s="40" t="s">
        <v>223</v>
      </c>
      <c r="F45" s="40"/>
      <c r="G45" s="40" t="s">
        <v>223</v>
      </c>
      <c r="H45" s="40" t="s">
        <v>223</v>
      </c>
      <c r="I45" s="40" t="s">
        <v>223</v>
      </c>
      <c r="J45" s="40"/>
      <c r="K45" s="40"/>
      <c r="L45" s="40"/>
      <c r="M45" s="40"/>
      <c r="N45" s="40"/>
      <c r="O45" s="40"/>
      <c r="P45" s="40"/>
    </row>
    <row r="46" spans="1:16" ht="18" customHeight="1">
      <c r="A46" s="91"/>
      <c r="B46" s="41" t="s">
        <v>103</v>
      </c>
      <c r="C46" s="40">
        <v>2.5</v>
      </c>
      <c r="D46" s="40" t="s">
        <v>12</v>
      </c>
      <c r="E46" s="40" t="s">
        <v>223</v>
      </c>
      <c r="F46" s="40"/>
      <c r="G46" s="40" t="s">
        <v>223</v>
      </c>
      <c r="H46" s="40" t="s">
        <v>223</v>
      </c>
      <c r="I46" s="40" t="s">
        <v>223</v>
      </c>
      <c r="J46" s="40"/>
      <c r="K46" s="40"/>
      <c r="L46" s="40"/>
      <c r="M46" s="40"/>
      <c r="N46" s="40"/>
      <c r="O46" s="40"/>
      <c r="P46" s="40"/>
    </row>
    <row r="47" spans="1:16" ht="18" customHeight="1">
      <c r="A47" s="91"/>
      <c r="B47" s="41" t="s">
        <v>105</v>
      </c>
      <c r="C47" s="40">
        <v>2.5</v>
      </c>
      <c r="D47" s="40" t="s">
        <v>12</v>
      </c>
      <c r="E47" s="40" t="s">
        <v>223</v>
      </c>
      <c r="F47" s="40" t="s">
        <v>223</v>
      </c>
      <c r="G47" s="40"/>
      <c r="H47" s="40" t="s">
        <v>223</v>
      </c>
      <c r="I47" s="40"/>
      <c r="J47" s="40"/>
      <c r="K47" s="40"/>
      <c r="L47" s="40"/>
      <c r="M47" s="40"/>
      <c r="N47" s="40"/>
      <c r="O47" s="40"/>
      <c r="P47" s="40"/>
    </row>
    <row r="48" spans="1:16" ht="18" customHeight="1">
      <c r="A48" s="91"/>
      <c r="B48" s="41" t="s">
        <v>108</v>
      </c>
      <c r="C48" s="40">
        <v>1</v>
      </c>
      <c r="D48" s="40" t="s">
        <v>12</v>
      </c>
      <c r="E48" s="40" t="s">
        <v>223</v>
      </c>
      <c r="F48" s="40"/>
      <c r="G48" s="40"/>
      <c r="H48" s="40"/>
      <c r="I48" s="40"/>
      <c r="J48" s="40" t="s">
        <v>223</v>
      </c>
      <c r="K48" s="40"/>
      <c r="L48" s="40" t="s">
        <v>223</v>
      </c>
      <c r="M48" s="40"/>
      <c r="N48" s="40"/>
      <c r="O48" s="40"/>
      <c r="P48" s="40" t="s">
        <v>223</v>
      </c>
    </row>
    <row r="49" spans="1:16" ht="18" customHeight="1">
      <c r="A49" s="91"/>
      <c r="B49" s="41" t="s">
        <v>111</v>
      </c>
      <c r="C49" s="40">
        <v>1.5</v>
      </c>
      <c r="D49" s="40" t="s">
        <v>12</v>
      </c>
      <c r="E49" s="40" t="s">
        <v>223</v>
      </c>
      <c r="F49" s="40" t="s">
        <v>223</v>
      </c>
      <c r="G49" s="40" t="s">
        <v>223</v>
      </c>
      <c r="H49" s="40"/>
      <c r="I49" s="40" t="s">
        <v>223</v>
      </c>
      <c r="J49" s="40"/>
      <c r="K49" s="40"/>
      <c r="L49" s="40"/>
      <c r="M49" s="40" t="s">
        <v>223</v>
      </c>
      <c r="N49" s="40" t="s">
        <v>223</v>
      </c>
      <c r="O49" s="40" t="s">
        <v>223</v>
      </c>
      <c r="P49" s="40"/>
    </row>
    <row r="50" spans="1:16" ht="18" customHeight="1">
      <c r="A50" s="91"/>
      <c r="B50" s="41" t="s">
        <v>113</v>
      </c>
      <c r="C50" s="40">
        <v>2</v>
      </c>
      <c r="D50" s="40" t="s">
        <v>12</v>
      </c>
      <c r="E50" s="40"/>
      <c r="F50" s="40" t="s">
        <v>223</v>
      </c>
      <c r="G50" s="40"/>
      <c r="H50" s="40"/>
      <c r="I50" s="40" t="s">
        <v>223</v>
      </c>
      <c r="J50" s="40"/>
      <c r="K50" s="40"/>
      <c r="L50" s="40"/>
      <c r="M50" s="40"/>
      <c r="N50" s="40" t="s">
        <v>223</v>
      </c>
      <c r="O50" s="40"/>
      <c r="P50" s="40"/>
    </row>
    <row r="51" spans="1:16" ht="18" customHeight="1">
      <c r="A51" s="91"/>
      <c r="B51" s="41" t="s">
        <v>358</v>
      </c>
      <c r="C51" s="40">
        <v>4</v>
      </c>
      <c r="D51" s="40" t="s">
        <v>12</v>
      </c>
      <c r="E51" s="40"/>
      <c r="F51" s="40" t="s">
        <v>223</v>
      </c>
      <c r="G51" s="40" t="s">
        <v>223</v>
      </c>
      <c r="H51" s="40"/>
      <c r="I51" s="40" t="s">
        <v>223</v>
      </c>
      <c r="J51" s="40"/>
      <c r="K51" s="40"/>
      <c r="L51" s="40"/>
      <c r="M51" s="40" t="s">
        <v>223</v>
      </c>
      <c r="N51" s="40" t="s">
        <v>223</v>
      </c>
      <c r="O51" s="40" t="s">
        <v>223</v>
      </c>
      <c r="P51" s="40"/>
    </row>
    <row r="52" spans="1:16" ht="18" customHeight="1">
      <c r="A52" s="91"/>
      <c r="B52" s="41" t="s">
        <v>348</v>
      </c>
      <c r="C52" s="40">
        <v>1</v>
      </c>
      <c r="D52" s="40" t="s">
        <v>12</v>
      </c>
      <c r="E52" s="40"/>
      <c r="F52" s="40"/>
      <c r="G52" s="40"/>
      <c r="H52" s="40"/>
      <c r="I52" s="40"/>
      <c r="J52" s="40" t="s">
        <v>223</v>
      </c>
      <c r="K52" s="40" t="s">
        <v>223</v>
      </c>
      <c r="L52" s="40" t="s">
        <v>223</v>
      </c>
      <c r="M52" s="40" t="s">
        <v>223</v>
      </c>
      <c r="N52" s="40"/>
      <c r="O52" s="40"/>
      <c r="P52" s="40"/>
    </row>
    <row r="53" spans="1:16" ht="18" customHeight="1">
      <c r="A53" s="91"/>
      <c r="B53" s="41" t="s">
        <v>119</v>
      </c>
      <c r="C53" s="40">
        <v>8.5</v>
      </c>
      <c r="D53" s="40" t="s">
        <v>12</v>
      </c>
      <c r="E53" s="40" t="s">
        <v>223</v>
      </c>
      <c r="F53" s="40" t="s">
        <v>223</v>
      </c>
      <c r="G53" s="40" t="s">
        <v>223</v>
      </c>
      <c r="H53" s="40" t="s">
        <v>223</v>
      </c>
      <c r="I53" s="40" t="s">
        <v>223</v>
      </c>
      <c r="J53" s="40" t="s">
        <v>223</v>
      </c>
      <c r="K53" s="40" t="s">
        <v>223</v>
      </c>
      <c r="L53" s="40" t="s">
        <v>223</v>
      </c>
      <c r="M53" s="40" t="s">
        <v>223</v>
      </c>
      <c r="N53" s="40" t="s">
        <v>223</v>
      </c>
      <c r="O53" s="40" t="s">
        <v>223</v>
      </c>
      <c r="P53" s="40" t="s">
        <v>223</v>
      </c>
    </row>
    <row r="54" spans="1:16" ht="18" customHeight="1">
      <c r="A54" s="91"/>
      <c r="B54" s="41" t="s">
        <v>126</v>
      </c>
      <c r="C54" s="40">
        <v>2</v>
      </c>
      <c r="D54" s="40" t="s">
        <v>33</v>
      </c>
      <c r="E54" s="40" t="s">
        <v>223</v>
      </c>
      <c r="F54" s="40" t="s">
        <v>223</v>
      </c>
      <c r="G54" s="40"/>
      <c r="H54" s="40"/>
      <c r="I54" s="40"/>
      <c r="J54" s="40"/>
      <c r="K54" s="40" t="s">
        <v>223</v>
      </c>
      <c r="L54" s="40" t="s">
        <v>223</v>
      </c>
      <c r="M54" s="40"/>
      <c r="N54" s="40"/>
      <c r="O54" s="40"/>
      <c r="P54" s="40" t="s">
        <v>223</v>
      </c>
    </row>
    <row r="55" spans="1:16" ht="18" customHeight="1">
      <c r="A55" s="91"/>
      <c r="B55" s="41" t="s">
        <v>130</v>
      </c>
      <c r="C55" s="40">
        <v>2</v>
      </c>
      <c r="D55" s="40" t="s">
        <v>33</v>
      </c>
      <c r="E55" s="40" t="s">
        <v>223</v>
      </c>
      <c r="F55" s="40" t="s">
        <v>223</v>
      </c>
      <c r="G55" s="40" t="s">
        <v>223</v>
      </c>
      <c r="H55" s="40" t="s">
        <v>223</v>
      </c>
      <c r="I55" s="40" t="s">
        <v>223</v>
      </c>
      <c r="J55" s="40"/>
      <c r="K55" s="40"/>
      <c r="L55" s="40"/>
      <c r="M55" s="40" t="s">
        <v>223</v>
      </c>
      <c r="N55" s="40"/>
      <c r="O55" s="40"/>
      <c r="P55" s="40" t="s">
        <v>223</v>
      </c>
    </row>
    <row r="56" spans="1:16" ht="18" customHeight="1">
      <c r="A56" s="91"/>
      <c r="B56" s="41" t="s">
        <v>128</v>
      </c>
      <c r="C56" s="40">
        <v>2</v>
      </c>
      <c r="D56" s="40" t="s">
        <v>33</v>
      </c>
      <c r="E56" s="40" t="s">
        <v>223</v>
      </c>
      <c r="F56" s="40" t="s">
        <v>223</v>
      </c>
      <c r="G56" s="40" t="s">
        <v>223</v>
      </c>
      <c r="H56" s="40" t="s">
        <v>223</v>
      </c>
      <c r="I56" s="40" t="s">
        <v>223</v>
      </c>
      <c r="J56" s="40"/>
      <c r="K56" s="40"/>
      <c r="L56" s="40"/>
      <c r="M56" s="40"/>
      <c r="N56" s="40"/>
      <c r="O56" s="40"/>
      <c r="P56" s="40"/>
    </row>
    <row r="57" spans="1:16" ht="18" customHeight="1">
      <c r="A57" s="91"/>
      <c r="B57" s="41" t="s">
        <v>141</v>
      </c>
      <c r="C57" s="40">
        <v>2</v>
      </c>
      <c r="D57" s="40" t="s">
        <v>33</v>
      </c>
      <c r="E57" s="40" t="s">
        <v>223</v>
      </c>
      <c r="F57" s="40" t="s">
        <v>223</v>
      </c>
      <c r="G57" s="40" t="s">
        <v>223</v>
      </c>
      <c r="H57" s="40" t="s">
        <v>223</v>
      </c>
      <c r="I57" s="40" t="s">
        <v>223</v>
      </c>
      <c r="J57" s="40"/>
      <c r="K57" s="40"/>
      <c r="L57" s="40"/>
      <c r="M57" s="40" t="s">
        <v>223</v>
      </c>
      <c r="N57" s="40"/>
      <c r="O57" s="40"/>
      <c r="P57" s="40" t="s">
        <v>223</v>
      </c>
    </row>
    <row r="58" spans="1:16" ht="18" customHeight="1">
      <c r="A58" s="91"/>
      <c r="B58" s="41" t="s">
        <v>132</v>
      </c>
      <c r="C58" s="40">
        <v>2</v>
      </c>
      <c r="D58" s="40" t="s">
        <v>33</v>
      </c>
      <c r="E58" s="40" t="s">
        <v>223</v>
      </c>
      <c r="F58" s="40"/>
      <c r="G58" s="40" t="s">
        <v>223</v>
      </c>
      <c r="H58" s="40"/>
      <c r="I58" s="40"/>
      <c r="J58" s="40"/>
      <c r="K58" s="40"/>
      <c r="L58" s="40"/>
      <c r="M58" s="40"/>
      <c r="N58" s="40"/>
      <c r="O58" s="40"/>
      <c r="P58" s="40"/>
    </row>
    <row r="59" spans="1:16" ht="18" customHeight="1">
      <c r="A59" s="91"/>
      <c r="B59" s="41" t="s">
        <v>134</v>
      </c>
      <c r="C59" s="40">
        <v>2</v>
      </c>
      <c r="D59" s="40" t="s">
        <v>33</v>
      </c>
      <c r="E59" s="40" t="s">
        <v>223</v>
      </c>
      <c r="F59" s="40" t="s">
        <v>223</v>
      </c>
      <c r="G59" s="40" t="s">
        <v>223</v>
      </c>
      <c r="H59" s="40" t="s">
        <v>223</v>
      </c>
      <c r="I59" s="40" t="s">
        <v>223</v>
      </c>
      <c r="J59" s="40"/>
      <c r="K59" s="40"/>
      <c r="L59" s="40"/>
      <c r="M59" s="40"/>
      <c r="N59" s="40"/>
      <c r="O59" s="40"/>
      <c r="P59" s="40" t="s">
        <v>223</v>
      </c>
    </row>
    <row r="60" spans="1:16" ht="18" customHeight="1">
      <c r="A60" s="91"/>
      <c r="B60" s="41" t="s">
        <v>149</v>
      </c>
      <c r="C60" s="40">
        <v>2</v>
      </c>
      <c r="D60" s="40" t="s">
        <v>33</v>
      </c>
      <c r="E60" s="40"/>
      <c r="F60" s="40"/>
      <c r="G60" s="40"/>
      <c r="H60" s="40"/>
      <c r="I60" s="40"/>
      <c r="J60" s="40"/>
      <c r="K60" s="40"/>
      <c r="L60" s="40"/>
      <c r="M60" s="40"/>
      <c r="N60" s="40" t="s">
        <v>223</v>
      </c>
      <c r="O60" s="40"/>
      <c r="P60" s="40" t="s">
        <v>223</v>
      </c>
    </row>
    <row r="61" spans="1:16" ht="18" customHeight="1">
      <c r="A61" s="91"/>
      <c r="B61" s="41" t="s">
        <v>136</v>
      </c>
      <c r="C61" s="40">
        <v>2</v>
      </c>
      <c r="D61" s="40" t="s">
        <v>33</v>
      </c>
      <c r="E61" s="40" t="s">
        <v>223</v>
      </c>
      <c r="F61" s="40"/>
      <c r="G61" s="40"/>
      <c r="H61" s="40" t="s">
        <v>223</v>
      </c>
      <c r="I61" s="40"/>
      <c r="J61" s="40"/>
      <c r="K61" s="40" t="s">
        <v>223</v>
      </c>
      <c r="L61" s="40"/>
      <c r="M61" s="40"/>
      <c r="N61" s="40"/>
      <c r="O61" s="40"/>
      <c r="P61" s="40" t="s">
        <v>223</v>
      </c>
    </row>
    <row r="62" spans="1:16" ht="18" customHeight="1">
      <c r="A62" s="91"/>
      <c r="B62" s="41" t="s">
        <v>137</v>
      </c>
      <c r="C62" s="40">
        <v>2</v>
      </c>
      <c r="D62" s="40" t="s">
        <v>33</v>
      </c>
      <c r="E62" s="40" t="s">
        <v>223</v>
      </c>
      <c r="F62" s="40" t="s">
        <v>223</v>
      </c>
      <c r="G62" s="40" t="s">
        <v>223</v>
      </c>
      <c r="H62" s="40"/>
      <c r="I62" s="40"/>
      <c r="J62" s="40"/>
      <c r="K62" s="40"/>
      <c r="L62" s="40"/>
      <c r="M62" s="40"/>
      <c r="N62" s="40"/>
      <c r="O62" s="40"/>
      <c r="P62" s="40"/>
    </row>
    <row r="63" spans="1:16" ht="18" customHeight="1">
      <c r="A63" s="91"/>
      <c r="B63" s="41" t="s">
        <v>143</v>
      </c>
      <c r="C63" s="40">
        <v>2</v>
      </c>
      <c r="D63" s="40" t="s">
        <v>33</v>
      </c>
      <c r="E63" s="40" t="s">
        <v>223</v>
      </c>
      <c r="F63" s="40" t="s">
        <v>223</v>
      </c>
      <c r="G63" s="40" t="s">
        <v>223</v>
      </c>
      <c r="H63" s="40" t="s">
        <v>223</v>
      </c>
      <c r="I63" s="40"/>
      <c r="J63" s="40"/>
      <c r="K63" s="40"/>
      <c r="L63" s="40"/>
      <c r="M63" s="40" t="s">
        <v>223</v>
      </c>
      <c r="N63" s="40" t="s">
        <v>223</v>
      </c>
      <c r="O63" s="40"/>
      <c r="P63" s="40" t="s">
        <v>223</v>
      </c>
    </row>
    <row r="64" spans="1:16" ht="18" customHeight="1">
      <c r="A64" s="91"/>
      <c r="B64" s="41" t="s">
        <v>145</v>
      </c>
      <c r="C64" s="40">
        <v>2</v>
      </c>
      <c r="D64" s="40" t="s">
        <v>33</v>
      </c>
      <c r="E64" s="40"/>
      <c r="F64" s="40"/>
      <c r="G64" s="40"/>
      <c r="H64" s="40" t="s">
        <v>223</v>
      </c>
      <c r="I64" s="40" t="s">
        <v>223</v>
      </c>
      <c r="J64" s="40"/>
      <c r="K64" s="40"/>
      <c r="L64" s="40"/>
      <c r="M64" s="40"/>
      <c r="N64" s="40"/>
      <c r="O64" s="40"/>
      <c r="P64" s="40"/>
    </row>
    <row r="65" spans="1:16" ht="18" customHeight="1">
      <c r="A65" s="91"/>
      <c r="B65" s="41" t="s">
        <v>147</v>
      </c>
      <c r="C65" s="40">
        <v>2</v>
      </c>
      <c r="D65" s="40" t="s">
        <v>33</v>
      </c>
      <c r="E65" s="40" t="s">
        <v>223</v>
      </c>
      <c r="F65" s="40"/>
      <c r="G65" s="40" t="s">
        <v>223</v>
      </c>
      <c r="H65" s="40"/>
      <c r="I65" s="40" t="s">
        <v>223</v>
      </c>
      <c r="J65" s="40"/>
      <c r="K65" s="40"/>
      <c r="L65" s="40"/>
      <c r="M65" s="40"/>
      <c r="N65" s="40"/>
      <c r="O65" s="40"/>
      <c r="P65" s="40"/>
    </row>
    <row r="66" spans="1:16" ht="18" customHeight="1">
      <c r="A66" s="91"/>
      <c r="B66" s="41" t="s">
        <v>151</v>
      </c>
      <c r="C66" s="40">
        <v>2</v>
      </c>
      <c r="D66" s="40" t="s">
        <v>33</v>
      </c>
      <c r="E66" s="40" t="s">
        <v>223</v>
      </c>
      <c r="F66" s="40" t="s">
        <v>223</v>
      </c>
      <c r="G66" s="40" t="s">
        <v>223</v>
      </c>
      <c r="H66" s="40" t="s">
        <v>223</v>
      </c>
      <c r="I66" s="40" t="s">
        <v>223</v>
      </c>
      <c r="J66" s="40"/>
      <c r="K66" s="40"/>
      <c r="L66" s="40"/>
      <c r="M66" s="40" t="s">
        <v>223</v>
      </c>
      <c r="N66" s="40"/>
      <c r="O66" s="40"/>
      <c r="P66" s="40" t="s">
        <v>223</v>
      </c>
    </row>
    <row r="67" spans="1:16" ht="18" customHeight="1">
      <c r="A67" s="91"/>
      <c r="B67" s="41" t="s">
        <v>153</v>
      </c>
      <c r="C67" s="40">
        <v>2</v>
      </c>
      <c r="D67" s="40" t="s">
        <v>33</v>
      </c>
      <c r="E67" s="40" t="s">
        <v>223</v>
      </c>
      <c r="F67" s="40" t="s">
        <v>223</v>
      </c>
      <c r="G67" s="40" t="s">
        <v>223</v>
      </c>
      <c r="H67" s="40" t="s">
        <v>223</v>
      </c>
      <c r="I67" s="40" t="s">
        <v>223</v>
      </c>
      <c r="J67" s="40"/>
      <c r="K67" s="40"/>
      <c r="L67" s="40"/>
      <c r="M67" s="40"/>
      <c r="N67" s="40"/>
      <c r="O67" s="40"/>
      <c r="P67" s="40" t="s">
        <v>223</v>
      </c>
    </row>
    <row r="68" spans="1:16" ht="18" customHeight="1">
      <c r="A68" s="91"/>
      <c r="B68" s="41" t="s">
        <v>155</v>
      </c>
      <c r="C68" s="40">
        <v>2</v>
      </c>
      <c r="D68" s="40" t="s">
        <v>33</v>
      </c>
      <c r="E68" s="40" t="s">
        <v>223</v>
      </c>
      <c r="F68" s="40" t="s">
        <v>223</v>
      </c>
      <c r="G68" s="40" t="s">
        <v>223</v>
      </c>
      <c r="H68" s="40" t="s">
        <v>223</v>
      </c>
      <c r="I68" s="40"/>
      <c r="J68" s="40" t="s">
        <v>223</v>
      </c>
      <c r="K68" s="40"/>
      <c r="L68" s="40"/>
      <c r="M68" s="40"/>
      <c r="N68" s="40"/>
      <c r="O68" s="40"/>
      <c r="P68" s="40" t="s">
        <v>223</v>
      </c>
    </row>
    <row r="69" spans="1:16" ht="18" customHeight="1">
      <c r="A69" s="91"/>
      <c r="B69" s="41" t="s">
        <v>230</v>
      </c>
      <c r="C69" s="40">
        <v>2</v>
      </c>
      <c r="D69" s="40" t="s">
        <v>227</v>
      </c>
      <c r="E69" s="40"/>
      <c r="F69" s="40"/>
      <c r="G69" s="40"/>
      <c r="H69" s="40"/>
      <c r="I69" s="40"/>
      <c r="J69" s="40" t="s">
        <v>223</v>
      </c>
      <c r="K69" s="40"/>
      <c r="L69" s="40" t="s">
        <v>223</v>
      </c>
      <c r="M69" s="40"/>
      <c r="N69" s="40"/>
      <c r="O69" s="40" t="s">
        <v>223</v>
      </c>
      <c r="P69" s="40"/>
    </row>
    <row r="70" spans="1:16" ht="18" customHeight="1">
      <c r="A70" s="91"/>
      <c r="B70" s="41" t="s">
        <v>157</v>
      </c>
      <c r="C70" s="40">
        <v>2</v>
      </c>
      <c r="D70" s="40" t="s">
        <v>33</v>
      </c>
      <c r="E70" s="40" t="s">
        <v>223</v>
      </c>
      <c r="F70" s="40" t="s">
        <v>223</v>
      </c>
      <c r="G70" s="40"/>
      <c r="H70" s="40" t="s">
        <v>223</v>
      </c>
      <c r="I70" s="40"/>
      <c r="J70" s="40"/>
      <c r="K70" s="40"/>
      <c r="L70" s="40"/>
      <c r="M70" s="40"/>
      <c r="N70" s="40"/>
      <c r="O70" s="40"/>
      <c r="P70" s="40" t="s">
        <v>223</v>
      </c>
    </row>
    <row r="71" spans="1:16" ht="18" customHeight="1">
      <c r="A71" s="91"/>
      <c r="B71" s="41" t="s">
        <v>159</v>
      </c>
      <c r="C71" s="40">
        <v>2</v>
      </c>
      <c r="D71" s="40" t="s">
        <v>33</v>
      </c>
      <c r="E71" s="40" t="s">
        <v>223</v>
      </c>
      <c r="F71" s="40" t="s">
        <v>223</v>
      </c>
      <c r="G71" s="40" t="s">
        <v>223</v>
      </c>
      <c r="H71" s="40" t="s">
        <v>223</v>
      </c>
      <c r="I71" s="40" t="s">
        <v>223</v>
      </c>
      <c r="J71" s="40"/>
      <c r="K71" s="40" t="s">
        <v>223</v>
      </c>
      <c r="L71" s="40"/>
      <c r="M71" s="40"/>
      <c r="N71" s="40"/>
      <c r="O71" s="40"/>
      <c r="P71" s="40" t="s">
        <v>223</v>
      </c>
    </row>
    <row r="72" spans="1:16" ht="18" customHeight="1">
      <c r="A72" s="91"/>
      <c r="B72" s="41" t="s">
        <v>161</v>
      </c>
      <c r="C72" s="40">
        <v>2</v>
      </c>
      <c r="D72" s="40" t="s">
        <v>33</v>
      </c>
      <c r="E72" s="40" t="s">
        <v>223</v>
      </c>
      <c r="F72" s="40" t="s">
        <v>223</v>
      </c>
      <c r="G72" s="40" t="s">
        <v>223</v>
      </c>
      <c r="H72" s="40" t="s">
        <v>223</v>
      </c>
      <c r="I72" s="40" t="s">
        <v>223</v>
      </c>
      <c r="J72" s="40"/>
      <c r="K72" s="40"/>
      <c r="L72" s="40"/>
      <c r="M72" s="40"/>
      <c r="N72" s="40"/>
      <c r="O72" s="40"/>
      <c r="P72" s="40"/>
    </row>
    <row r="73" spans="1:16" ht="18" customHeight="1">
      <c r="A73" s="91"/>
      <c r="B73" s="41" t="s">
        <v>233</v>
      </c>
      <c r="C73" s="40">
        <v>1</v>
      </c>
      <c r="D73" s="40" t="s">
        <v>33</v>
      </c>
      <c r="E73" s="40" t="s">
        <v>223</v>
      </c>
      <c r="F73" s="40" t="s">
        <v>223</v>
      </c>
      <c r="G73" s="40" t="s">
        <v>223</v>
      </c>
      <c r="H73" s="40"/>
      <c r="I73" s="40" t="s">
        <v>223</v>
      </c>
      <c r="J73" s="40"/>
      <c r="K73" s="40"/>
      <c r="L73" s="40"/>
      <c r="M73" s="40"/>
      <c r="N73" s="40"/>
      <c r="O73" s="40"/>
      <c r="P73" s="40"/>
    </row>
    <row r="74" spans="1:16" ht="18" customHeight="1">
      <c r="A74" s="91"/>
      <c r="B74" s="41" t="s">
        <v>234</v>
      </c>
      <c r="C74" s="40">
        <v>2</v>
      </c>
      <c r="D74" s="40" t="s">
        <v>235</v>
      </c>
      <c r="E74" s="40"/>
      <c r="F74" s="40" t="s">
        <v>223</v>
      </c>
      <c r="G74" s="40" t="s">
        <v>223</v>
      </c>
      <c r="H74" s="40" t="s">
        <v>223</v>
      </c>
      <c r="I74" s="40" t="s">
        <v>223</v>
      </c>
      <c r="J74" s="40"/>
      <c r="K74" s="40"/>
      <c r="L74" s="40"/>
      <c r="M74" s="40" t="s">
        <v>223</v>
      </c>
      <c r="N74" s="40"/>
      <c r="O74" s="40"/>
      <c r="P74" s="40"/>
    </row>
    <row r="75" spans="1:16" ht="18" customHeight="1">
      <c r="A75" s="91"/>
      <c r="B75" s="41" t="s">
        <v>360</v>
      </c>
      <c r="C75" s="40">
        <v>4</v>
      </c>
      <c r="D75" s="40" t="s">
        <v>33</v>
      </c>
      <c r="E75" s="40" t="s">
        <v>223</v>
      </c>
      <c r="F75" s="40" t="s">
        <v>223</v>
      </c>
      <c r="G75" s="40" t="s">
        <v>223</v>
      </c>
      <c r="H75" s="40" t="s">
        <v>223</v>
      </c>
      <c r="I75" s="40" t="s">
        <v>223</v>
      </c>
      <c r="J75" s="40" t="s">
        <v>223</v>
      </c>
      <c r="K75" s="40" t="s">
        <v>223</v>
      </c>
      <c r="L75" s="40"/>
      <c r="M75" s="40" t="s">
        <v>223</v>
      </c>
      <c r="N75" s="40" t="s">
        <v>223</v>
      </c>
      <c r="O75" s="40" t="s">
        <v>223</v>
      </c>
      <c r="P75" s="40"/>
    </row>
    <row r="76" spans="1:16" ht="18" customHeight="1">
      <c r="A76" s="91"/>
      <c r="B76" s="41" t="s">
        <v>232</v>
      </c>
      <c r="C76" s="40">
        <v>2</v>
      </c>
      <c r="D76" s="40" t="s">
        <v>33</v>
      </c>
      <c r="E76" s="40" t="s">
        <v>223</v>
      </c>
      <c r="F76" s="40" t="s">
        <v>223</v>
      </c>
      <c r="G76" s="40" t="s">
        <v>223</v>
      </c>
      <c r="H76" s="40" t="s">
        <v>223</v>
      </c>
      <c r="I76" s="40" t="s">
        <v>223</v>
      </c>
      <c r="J76" s="40" t="s">
        <v>223</v>
      </c>
      <c r="K76" s="40" t="s">
        <v>223</v>
      </c>
      <c r="L76" s="40" t="s">
        <v>223</v>
      </c>
      <c r="M76" s="40" t="s">
        <v>223</v>
      </c>
      <c r="N76" s="40" t="s">
        <v>223</v>
      </c>
      <c r="O76" s="40" t="s">
        <v>223</v>
      </c>
      <c r="P76" s="40" t="s">
        <v>223</v>
      </c>
    </row>
    <row r="77" ht="31.5" customHeight="1"/>
  </sheetData>
  <sheetProtection/>
  <mergeCells count="22">
    <mergeCell ref="A1:P1"/>
    <mergeCell ref="E2:P2"/>
    <mergeCell ref="A2:A3"/>
    <mergeCell ref="A4:A18"/>
    <mergeCell ref="B2:B3"/>
    <mergeCell ref="A43:A76"/>
    <mergeCell ref="A40:P40"/>
    <mergeCell ref="A41:A42"/>
    <mergeCell ref="B41:B42"/>
    <mergeCell ref="C41:C42"/>
    <mergeCell ref="O12:O18"/>
    <mergeCell ref="P12:P18"/>
    <mergeCell ref="A19:A34"/>
    <mergeCell ref="A35:A39"/>
    <mergeCell ref="D41:D42"/>
    <mergeCell ref="E41:P41"/>
    <mergeCell ref="C2:C3"/>
    <mergeCell ref="D2:D3"/>
    <mergeCell ref="J12:J18"/>
    <mergeCell ref="L12:L18"/>
    <mergeCell ref="M12:M18"/>
    <mergeCell ref="N12:N18"/>
  </mergeCells>
  <printOptions/>
  <pageMargins left="0.52" right="0.31496062992125984" top="0.7086614173228347" bottom="0.35433070866141736" header="0.31496062992125984" footer="0.31496062992125984"/>
  <pageSetup horizontalDpi="600" verticalDpi="600" orientation="portrait" paperSize="9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2017-07-04T12:23:41Z</cp:lastPrinted>
  <dcterms:created xsi:type="dcterms:W3CDTF">2006-09-13T11:21:00Z</dcterms:created>
  <dcterms:modified xsi:type="dcterms:W3CDTF">2018-07-12T07:52:16Z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